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 Bejanyan\Desktop\Беджанян Анна\Е\Вступительные экзамены\Вступит. 2022\"/>
    </mc:Choice>
  </mc:AlternateContent>
  <bookViews>
    <workbookView xWindow="0" yWindow="0" windowWidth="28800" windowHeight="12330" tabRatio="710"/>
  </bookViews>
  <sheets>
    <sheet name="кол-во заявлений" sheetId="1" r:id="rId1"/>
    <sheet name="01.03.02" sheetId="2" r:id="rId2"/>
    <sheet name="06.05.01" sheetId="3" r:id="rId3"/>
    <sheet name="30.05.01" sheetId="4" r:id="rId4"/>
    <sheet name="33.05.01" sheetId="5" r:id="rId5"/>
    <sheet name="11.03.02" sheetId="6" r:id="rId6"/>
    <sheet name="11.03.03" sheetId="7" r:id="rId7"/>
    <sheet name="11.03.04" sheetId="8" r:id="rId8"/>
    <sheet name="37.03.01" sheetId="9" r:id="rId9"/>
    <sheet name="38.03.01" sheetId="15" r:id="rId10"/>
    <sheet name="38.03.02" sheetId="16" r:id="rId11"/>
    <sheet name="38.03.06" sheetId="17" r:id="rId12"/>
    <sheet name="40.03.01" sheetId="10" r:id="rId13"/>
    <sheet name="41.03.01" sheetId="11" r:id="rId14"/>
    <sheet name="41.03.04" sheetId="12" r:id="rId15"/>
    <sheet name="41.03.05" sheetId="13" r:id="rId16"/>
    <sheet name="42.03.01" sheetId="14" r:id="rId17"/>
    <sheet name="42.03.02" sheetId="18" r:id="rId18"/>
    <sheet name="43.03.01" sheetId="19" r:id="rId19"/>
    <sheet name="43.03.02" sheetId="20" r:id="rId20"/>
    <sheet name="43.03.03" sheetId="21" r:id="rId21"/>
    <sheet name="45.03.01" sheetId="22" r:id="rId22"/>
    <sheet name="45.03.02" sheetId="23" r:id="rId23"/>
    <sheet name="47.03.01" sheetId="24" r:id="rId24"/>
    <sheet name="55.05.01" sheetId="26" r:id="rId25"/>
    <sheet name="58.03.01" sheetId="25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M40" i="1" l="1"/>
  <c r="L39" i="1"/>
  <c r="J39" i="1"/>
  <c r="M31" i="1"/>
  <c r="M32" i="1"/>
  <c r="M33" i="1"/>
  <c r="M34" i="1"/>
  <c r="M35" i="1"/>
  <c r="M36" i="1"/>
  <c r="M37" i="1"/>
  <c r="M38" i="1"/>
  <c r="M30" i="1"/>
  <c r="M2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4" i="1"/>
  <c r="H39" i="1"/>
  <c r="I39" i="1"/>
  <c r="M39" i="1" l="1"/>
  <c r="E39" i="1"/>
  <c r="G35" i="1"/>
  <c r="G33" i="1"/>
  <c r="C33" i="1"/>
  <c r="C39" i="1" s="1"/>
  <c r="G32" i="1"/>
  <c r="G31" i="1"/>
  <c r="G30" i="1"/>
  <c r="G29" i="1"/>
  <c r="G28" i="1"/>
  <c r="G27" i="1"/>
  <c r="G26" i="1"/>
  <c r="F24" i="1"/>
  <c r="F39" i="1" s="1"/>
  <c r="D24" i="1"/>
  <c r="D39" i="1" s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4" i="1" l="1"/>
  <c r="G39" i="1" s="1"/>
</calcChain>
</file>

<file path=xl/sharedStrings.xml><?xml version="1.0" encoding="utf-8"?>
<sst xmlns="http://schemas.openxmlformats.org/spreadsheetml/2006/main" count="2486" uniqueCount="933">
  <si>
    <t>Код</t>
  </si>
  <si>
    <t>Специальность /направление</t>
  </si>
  <si>
    <t>заявка на 2022 г.</t>
  </si>
  <si>
    <t>Общ</t>
  </si>
  <si>
    <t>ЦДО</t>
  </si>
  <si>
    <t>Усмунк</t>
  </si>
  <si>
    <t>всего</t>
  </si>
  <si>
    <t xml:space="preserve">платные </t>
  </si>
  <si>
    <t>01.03.02</t>
  </si>
  <si>
    <t>Прикладная математика и информатика</t>
  </si>
  <si>
    <t>06.05.01</t>
  </si>
  <si>
    <t xml:space="preserve">Биоинженерия и биоинформатика </t>
  </si>
  <si>
    <t>30.05.01</t>
  </si>
  <si>
    <t xml:space="preserve">Медицинская биохимия </t>
  </si>
  <si>
    <t>33.05.01</t>
  </si>
  <si>
    <t xml:space="preserve">Фармация </t>
  </si>
  <si>
    <t>11.03.04</t>
  </si>
  <si>
    <t xml:space="preserve">Электроника и наноэлектроника </t>
  </si>
  <si>
    <t>11.03.02</t>
  </si>
  <si>
    <t xml:space="preserve">Инфокоммуникационные технологии и системы связи  </t>
  </si>
  <si>
    <t>11.03.03</t>
  </si>
  <si>
    <t xml:space="preserve">Конструирование и технология электронных средств </t>
  </si>
  <si>
    <t>38.03.01</t>
  </si>
  <si>
    <t>Экономика</t>
  </si>
  <si>
    <t>38.03.02</t>
  </si>
  <si>
    <t>Менеджмент</t>
  </si>
  <si>
    <t>38.03.06</t>
  </si>
  <si>
    <t>Торговое дело</t>
  </si>
  <si>
    <t>43.03.01</t>
  </si>
  <si>
    <t>Сервис</t>
  </si>
  <si>
    <t>43.03.02</t>
  </si>
  <si>
    <t>Туризм</t>
  </si>
  <si>
    <t>43.03.03</t>
  </si>
  <si>
    <t>Гостиничное дело</t>
  </si>
  <si>
    <t>40.03.01</t>
  </si>
  <si>
    <t>Юриспруденция</t>
  </si>
  <si>
    <t>41.03.05</t>
  </si>
  <si>
    <t>Международные отношения</t>
  </si>
  <si>
    <t>41.03.04</t>
  </si>
  <si>
    <t>Политология</t>
  </si>
  <si>
    <t>42.03.02</t>
  </si>
  <si>
    <t>Журналистика</t>
  </si>
  <si>
    <t>42.03.01</t>
  </si>
  <si>
    <t xml:space="preserve">Реклама и связи с общественностью </t>
  </si>
  <si>
    <t>55.05.01</t>
  </si>
  <si>
    <t xml:space="preserve">Режиссура кино и телевидения </t>
  </si>
  <si>
    <t>37.03.01</t>
  </si>
  <si>
    <t xml:space="preserve">Психология </t>
  </si>
  <si>
    <t>41.03.01</t>
  </si>
  <si>
    <t xml:space="preserve">Зарубежное регионоведение </t>
  </si>
  <si>
    <t>в т.ч.</t>
  </si>
  <si>
    <t>Японоведение</t>
  </si>
  <si>
    <t>Китаеведение</t>
  </si>
  <si>
    <t>Корееведение</t>
  </si>
  <si>
    <t>Регионоведние стран франкофонии</t>
  </si>
  <si>
    <t>45.03.01</t>
  </si>
  <si>
    <t xml:space="preserve">Филология </t>
  </si>
  <si>
    <t>45.03.02</t>
  </si>
  <si>
    <t xml:space="preserve">Лингвистика </t>
  </si>
  <si>
    <t>47.03.01</t>
  </si>
  <si>
    <t>Философия</t>
  </si>
  <si>
    <t>58.03.01</t>
  </si>
  <si>
    <t>Востоковедение и африканистика</t>
  </si>
  <si>
    <t>Иранистика</t>
  </si>
  <si>
    <t>Тюркология</t>
  </si>
  <si>
    <t>Индология</t>
  </si>
  <si>
    <t>Арабистика</t>
  </si>
  <si>
    <r>
      <rPr>
        <b/>
        <sz val="14"/>
        <color rgb="FFFF0000"/>
        <rFont val="Calibri"/>
        <family val="2"/>
        <charset val="204"/>
        <scheme val="minor"/>
      </rPr>
      <t>Предварительное</t>
    </r>
    <r>
      <rPr>
        <b/>
        <sz val="12"/>
        <color theme="1"/>
        <rFont val="Calibri"/>
        <family val="2"/>
        <charset val="204"/>
        <scheme val="minor"/>
      </rPr>
      <t xml:space="preserve"> количество мест</t>
    </r>
    <r>
      <rPr>
        <b/>
        <sz val="12"/>
        <color rgb="FFFF0000"/>
        <rFont val="Calibri"/>
        <family val="2"/>
        <charset val="204"/>
        <scheme val="minor"/>
      </rPr>
      <t>*</t>
    </r>
    <r>
      <rPr>
        <b/>
        <sz val="12"/>
        <color theme="1"/>
        <rFont val="Calibri"/>
        <family val="2"/>
        <charset val="204"/>
        <scheme val="minor"/>
      </rPr>
      <t xml:space="preserve"> для приема по программам бакалавриата и специалитета</t>
    </r>
  </si>
  <si>
    <r>
      <t xml:space="preserve">Из выпускников школы Усмунк , претендующих на выделенные 12 мест, будут зачислены </t>
    </r>
    <r>
      <rPr>
        <b/>
        <sz val="14"/>
        <color rgb="FFFF0000"/>
        <rFont val="Calibri"/>
        <family val="2"/>
        <charset val="204"/>
        <scheme val="minor"/>
      </rPr>
      <t>6</t>
    </r>
    <r>
      <rPr>
        <sz val="14"/>
        <color theme="1"/>
        <rFont val="Calibri"/>
        <family val="2"/>
        <charset val="204"/>
        <scheme val="minor"/>
      </rPr>
      <t xml:space="preserve"> абитуриентов, набравших наибольшую сумму баллов по вступительным экзаменам предсмотренным по соответствующим направлениям подготовки</t>
    </r>
  </si>
  <si>
    <r>
      <rPr>
        <sz val="14"/>
        <color rgb="FFFF0000"/>
        <rFont val="Calibri"/>
        <family val="2"/>
        <charset val="204"/>
        <scheme val="minor"/>
      </rPr>
      <t>*</t>
    </r>
    <r>
      <rPr>
        <sz val="14"/>
        <rFont val="Calibri"/>
        <family val="2"/>
        <charset val="204"/>
        <scheme val="minor"/>
      </rPr>
      <t xml:space="preserve">Исполнение университетом представленного количества мест приема за счет бюджетных ассигнований федерального бюджета РФ будет зависеть от утверждения Министерством науки и высшего образования РФ заявки на контрольные цифры приема. </t>
    </r>
    <r>
      <rPr>
        <sz val="14"/>
        <color rgb="FFFF0000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 xml:space="preserve">В случае неполучения такого утверждения в срок до </t>
    </r>
    <r>
      <rPr>
        <sz val="14"/>
        <color rgb="FFFF0000"/>
        <rFont val="Calibri"/>
        <family val="2"/>
        <charset val="204"/>
        <scheme val="minor"/>
      </rPr>
      <t xml:space="preserve">12 июля 2022 г. </t>
    </r>
    <r>
      <rPr>
        <sz val="14"/>
        <rFont val="Calibri"/>
        <family val="2"/>
        <charset val="204"/>
        <scheme val="minor"/>
      </rPr>
      <t>объявленные  настоящим решением Приемной комиссии РАУ места будут аннулированы и</t>
    </r>
    <r>
      <rPr>
        <sz val="14"/>
        <color rgb="FFFF0000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>Приемная комиссия университета примет решение о зачислении определенного количества абитуриентов за счет средств РАУ, на основе результатов вступительных испытаний.</t>
    </r>
  </si>
  <si>
    <t>Платные места</t>
  </si>
  <si>
    <t>бюджетные  места для приема</t>
  </si>
  <si>
    <t>число заявок</t>
  </si>
  <si>
    <t>Число абитуриентов</t>
  </si>
  <si>
    <t>Общий</t>
  </si>
  <si>
    <t>№</t>
  </si>
  <si>
    <t>ФИО</t>
  </si>
  <si>
    <t>01.03.02 Прикладная математика и информатика</t>
  </si>
  <si>
    <t xml:space="preserve">06.05.01 Биоинженерия и биоинформатика </t>
  </si>
  <si>
    <t xml:space="preserve">30.05.01 Медицинская биохимия </t>
  </si>
  <si>
    <t>33.05.01 Фармация</t>
  </si>
  <si>
    <t xml:space="preserve">11.03.02 Инфокоммуникационные технологии и системы связи  </t>
  </si>
  <si>
    <t xml:space="preserve">11.03.03 Конструирование и технология электронных средств </t>
  </si>
  <si>
    <t xml:space="preserve">11.03.04 Электроника и наноэлектроника </t>
  </si>
  <si>
    <t>37.03.01 Психология</t>
  </si>
  <si>
    <t>38.03.01 Экономика</t>
  </si>
  <si>
    <t>38.03.02 Менеджмент</t>
  </si>
  <si>
    <t>38.03.06 Торговое дело</t>
  </si>
  <si>
    <t>40.03.01 Юриспруденция</t>
  </si>
  <si>
    <t xml:space="preserve">41.03.01 Зарубежное регионоведение </t>
  </si>
  <si>
    <t>41.03.04 Политология</t>
  </si>
  <si>
    <t>41.03.05 Международные отношения</t>
  </si>
  <si>
    <t xml:space="preserve">42.03.01 Реклама и связи с общественностью </t>
  </si>
  <si>
    <t>42.03.02 Журналистика</t>
  </si>
  <si>
    <t>43.03.01 Сервис</t>
  </si>
  <si>
    <t>43.03.02 Туризм</t>
  </si>
  <si>
    <t>43.03.03 Гостиничное дело</t>
  </si>
  <si>
    <t>45.03.01 Филология</t>
  </si>
  <si>
    <t>45.03.02 Лингвистика</t>
  </si>
  <si>
    <t>47.03.01 Философия</t>
  </si>
  <si>
    <t>58.03.01 Востоковедение и африканистика</t>
  </si>
  <si>
    <t>Антонян Гоар Вардановна</t>
  </si>
  <si>
    <t>Маркарян Инесса Александровна</t>
  </si>
  <si>
    <t>Оганян Ваагн Варданович</t>
  </si>
  <si>
    <t>Ходжагорян Кристине Кареновна</t>
  </si>
  <si>
    <t>Яйлоян Давид Каренович</t>
  </si>
  <si>
    <t>Исраелян Арам Гайкович</t>
  </si>
  <si>
    <t>Григорян Елена Мгеровна</t>
  </si>
  <si>
    <t>Саргсян Рипсиме Самвеловна</t>
  </si>
  <si>
    <t>Оганян Наре Вагужовна</t>
  </si>
  <si>
    <t>Саркисян Тигран Ашотович</t>
  </si>
  <si>
    <t>Мовсисян Камо Самвелович</t>
  </si>
  <si>
    <t>Алексанян Артем Севакович</t>
  </si>
  <si>
    <t>Степанян Сандра Жайровна</t>
  </si>
  <si>
    <t>Тоноян Сирануш Герасимовна</t>
  </si>
  <si>
    <t>Джербашьян Рубен Мушегович</t>
  </si>
  <si>
    <t>Авагян Элен Арменаковна</t>
  </si>
  <si>
    <t>Григорян Мане Гамлетовна</t>
  </si>
  <si>
    <t>Митоян Ани Вачагановна</t>
  </si>
  <si>
    <t>Сисакян Микаел Гайкович</t>
  </si>
  <si>
    <t>Гаспарян Нелли Кареновна</t>
  </si>
  <si>
    <t>Гагян Артур Арменович</t>
  </si>
  <si>
    <t>Варданян Мелине Горовна</t>
  </si>
  <si>
    <t>Оганнисян Ангелина Артуровна</t>
  </si>
  <si>
    <t>Гаспарян Стелла Арменовна</t>
  </si>
  <si>
    <t>Мартиросян Грачья Араевич</t>
  </si>
  <si>
    <t>Шмавонян Нарек Ваганович</t>
  </si>
  <si>
    <t>Тигранян Эрик Ваагнович</t>
  </si>
  <si>
    <t>Ованнисян Карине Артаковна</t>
  </si>
  <si>
    <t>Мкртчян Геворг Григорович</t>
  </si>
  <si>
    <t>Арутюнян Айк Арманович</t>
  </si>
  <si>
    <t>Аслоян Элен Ашотовна</t>
  </si>
  <si>
    <t>Овсепян Лиана Ашотовна</t>
  </si>
  <si>
    <t>Василян Наре Вардановна</t>
  </si>
  <si>
    <t>Балаянц Давит Сергеевич</t>
  </si>
  <si>
    <t>Мирзоян Милена Арменовна</t>
  </si>
  <si>
    <t>Мурадян Эдгар Артакович</t>
  </si>
  <si>
    <t>Драмбян Мария Кареновна</t>
  </si>
  <si>
    <t>Закарян Милена Вачагановна</t>
  </si>
  <si>
    <t>Оганнисян Артём Грачяевич</t>
  </si>
  <si>
    <t>Акобян Александр Врежович</t>
  </si>
  <si>
    <t>Назлуханян Гурген Рубенович</t>
  </si>
  <si>
    <t>Айрапетян Карлен Каренович</t>
  </si>
  <si>
    <t>Багдасарян Марине Малхасовна</t>
  </si>
  <si>
    <t>Айвазян Элиза Робертовна</t>
  </si>
  <si>
    <t>Восканян Вазген Арамович</t>
  </si>
  <si>
    <t>Яйлян Микаел Степанович</t>
  </si>
  <si>
    <t>Кеян Степан Эдуардович</t>
  </si>
  <si>
    <t>Мноян Тамара Валерьевна</t>
  </si>
  <si>
    <t>Согомонян Сюзи Арменовна</t>
  </si>
  <si>
    <t>Самвелян Эмиль Тигранович</t>
  </si>
  <si>
    <t>Азизян Геворг Артакович</t>
  </si>
  <si>
    <t>Тигранян Фрунзе Ваагнович</t>
  </si>
  <si>
    <t>Манучарян Гор Вачаганович</t>
  </si>
  <si>
    <t>Чибухчян Эдгар Артурович</t>
  </si>
  <si>
    <t>Ирицян Зорик Сергоевич</t>
  </si>
  <si>
    <t>личный номер</t>
  </si>
  <si>
    <t>Аветисян Ирен Арменовна</t>
  </si>
  <si>
    <t>Падарян Юлия Армановна</t>
  </si>
  <si>
    <t>Саакян Карлен Гайкович</t>
  </si>
  <si>
    <t>Паронян Мери Самвеловна</t>
  </si>
  <si>
    <t>Арутюнян Борис Самвелович</t>
  </si>
  <si>
    <t>Восканян Лиана Армановна</t>
  </si>
  <si>
    <t>Бишарян Елена Суреновна</t>
  </si>
  <si>
    <t>Бабаджанян Александр Владиславович</t>
  </si>
  <si>
    <t>Арутунян Виктор Артурович</t>
  </si>
  <si>
    <t>Манасян Давит Генадиевич</t>
  </si>
  <si>
    <t>Хачатурян Артур Арменович</t>
  </si>
  <si>
    <t>Аветисян Милена Маратовна</t>
  </si>
  <si>
    <t>Атанесян Диана Геворговна</t>
  </si>
  <si>
    <t>Ктеян Анаит Арменовна</t>
  </si>
  <si>
    <t>Петросян Тигран Арташесович</t>
  </si>
  <si>
    <t>Заргарян Сирвард Араевна</t>
  </si>
  <si>
    <t>Григорян Элен Андраниковна</t>
  </si>
  <si>
    <t>Хачатрян Элен Гайковна</t>
  </si>
  <si>
    <t>Атитян Паруйр Артурович</t>
  </si>
  <si>
    <t>Геворгян Степан Арташесович</t>
  </si>
  <si>
    <t>Маргарян Айк Арамович</t>
  </si>
  <si>
    <t>Назарян Норайр Араратович</t>
  </si>
  <si>
    <t>Балаян Марина Арменовна</t>
  </si>
  <si>
    <t>Айрапетян Самвел Давитович</t>
  </si>
  <si>
    <t>Мирзоян Арман Арсенович</t>
  </si>
  <si>
    <t>Саакян Арам Арменович</t>
  </si>
  <si>
    <t>Тоноян Карен Аракелович</t>
  </si>
  <si>
    <t>Пирумян Нуне Нерсесовна</t>
  </si>
  <si>
    <t>Епископосян Мария Паруйровна</t>
  </si>
  <si>
    <t>Тер-Григорян Александр Товмасович</t>
  </si>
  <si>
    <t>Саркисян Варлам Артурович</t>
  </si>
  <si>
    <t>Арутюнян Вардгес Вагеевич</t>
  </si>
  <si>
    <t>Дерцакян Завен Варданович</t>
  </si>
  <si>
    <t>Мхитарян Рафаел Рубенович</t>
  </si>
  <si>
    <t>Давтян Мери Степановна</t>
  </si>
  <si>
    <t>Вопян Арман Манвелович</t>
  </si>
  <si>
    <t>Киракосян Сурен Арманович</t>
  </si>
  <si>
    <t>Гонян Давид Арамович</t>
  </si>
  <si>
    <t>Егоян Элен Рубеновна</t>
  </si>
  <si>
    <t>Погосян Ани Арменовна</t>
  </si>
  <si>
    <t>Барсегян Вардгес Микаэлович</t>
  </si>
  <si>
    <t>Шагинян Эрик Мушегович</t>
  </si>
  <si>
    <t>Гаспарян Ирина Мушеговна</t>
  </si>
  <si>
    <t>Заргарян Меружан Арсенович</t>
  </si>
  <si>
    <t>Мамиджанян Александр Рубенович</t>
  </si>
  <si>
    <t>Аракелян Ваничка Масисович</t>
  </si>
  <si>
    <t>Манучарян Ани Сергеевна</t>
  </si>
  <si>
    <t>Аветисян Лариса Кареновна</t>
  </si>
  <si>
    <t>Амирханян Амалия Суреновна</t>
  </si>
  <si>
    <t>Григорян Гагик Арсенович</t>
  </si>
  <si>
    <t>Аветисян Арут Артурович</t>
  </si>
  <si>
    <t>Маргарян Грант Егишеевич</t>
  </si>
  <si>
    <t>Арутюнян Ален Эдикович</t>
  </si>
  <si>
    <t>Степанян Арпине Арсеновна</t>
  </si>
  <si>
    <t>Тертерян Марине Сергеевна</t>
  </si>
  <si>
    <t>Хачатрян Милена Аликовна</t>
  </si>
  <si>
    <t>Исраелян Карен Андраникович</t>
  </si>
  <si>
    <t>Мартиросян Лусине Ашотовна</t>
  </si>
  <si>
    <t>Оропян Лилиа Степановна</t>
  </si>
  <si>
    <t>Петросян Марина Эдвардовна</t>
  </si>
  <si>
    <t>Аветян Мария Ваагновна</t>
  </si>
  <si>
    <t>Зангезурян Самвел Давидович</t>
  </si>
  <si>
    <t>Аршакуни Нуне Артуровна</t>
  </si>
  <si>
    <t>Чилингарян Захар Евгеньевич</t>
  </si>
  <si>
    <t>Картикян Армине Саргисовна</t>
  </si>
  <si>
    <t>Карапетян Давид Артёмович</t>
  </si>
  <si>
    <t>Саакян Месроп Давитович</t>
  </si>
  <si>
    <t>Азизян Диана Мушеговна</t>
  </si>
  <si>
    <t>Айрапетян Анна Саргисовна</t>
  </si>
  <si>
    <t>Араратян Мери Арамовна</t>
  </si>
  <si>
    <t>Геворгян Милена Аркадяевна</t>
  </si>
  <si>
    <t>Оганджанян Аревик Тумасовна</t>
  </si>
  <si>
    <t>Карапетян Сиран Гагиковна</t>
  </si>
  <si>
    <t>Оганян Ваагн Арменович</t>
  </si>
  <si>
    <t>Мовсесян Арман Нверович</t>
  </si>
  <si>
    <t>Флджян Григор Давидович</t>
  </si>
  <si>
    <t>Папикян Сусанна Араевна</t>
  </si>
  <si>
    <t>Терян Грант Ваганович</t>
  </si>
  <si>
    <t>Даниелян Инна Даниеловна</t>
  </si>
  <si>
    <t>Ерицян Анна Арменовна</t>
  </si>
  <si>
    <t>Мартиросян Эрик Арамович</t>
  </si>
  <si>
    <t>Егикян Оганнес Бабкенович</t>
  </si>
  <si>
    <t>Хечоян Нарек Вагеевич</t>
  </si>
  <si>
    <t>Адамян Грант Багратович</t>
  </si>
  <si>
    <t>Егиян Эдгар Рубенович</t>
  </si>
  <si>
    <t>Григорян Аревик Наириевна</t>
  </si>
  <si>
    <t>Бабаян Эллада Грайровна</t>
  </si>
  <si>
    <t>Багдасарян Юрий Николаевич</t>
  </si>
  <si>
    <t>Кочубей Алёна Дмитриевна</t>
  </si>
  <si>
    <t>Каспарова Юлия Андрониковна</t>
  </si>
  <si>
    <t>Бадалян Элен Арутюновна</t>
  </si>
  <si>
    <t>Марукян Эллада Араевна</t>
  </si>
  <si>
    <t>Григорян Люся Арсеновна</t>
  </si>
  <si>
    <t>Аванесян Арам Аршакович</t>
  </si>
  <si>
    <t>Багян Нелсон Георгиевич</t>
  </si>
  <si>
    <t>Горгинян Аревик Акобовна</t>
  </si>
  <si>
    <t>Мкртчян Элен Артуровна</t>
  </si>
  <si>
    <t>Галстян Сергей Артакович</t>
  </si>
  <si>
    <t>Оганнисян Асмик Арменовна</t>
  </si>
  <si>
    <t>Тонян Ева Робертовна</t>
  </si>
  <si>
    <t>Оганнисян Асмик Оганнесовна</t>
  </si>
  <si>
    <t>Карапетян Арина Кареновна</t>
  </si>
  <si>
    <t>Арутюнян Светлана Александровна</t>
  </si>
  <si>
    <t>Самвелян Оганнес Григорьевич</t>
  </si>
  <si>
    <t>Сагателян Эрик Эдуардович</t>
  </si>
  <si>
    <t>Петакчян Ануш Артуровна</t>
  </si>
  <si>
    <t>Исаакян Анна Телемаковна</t>
  </si>
  <si>
    <t>Маилян Стелла Ервандовна</t>
  </si>
  <si>
    <t>Чобанян Яна Эмильевна</t>
  </si>
  <si>
    <t>Айвазян Милена Самвеловна</t>
  </si>
  <si>
    <t>Карапетян Мери Кареновна</t>
  </si>
  <si>
    <t>Мхеян Эрик Арманович</t>
  </si>
  <si>
    <t>Хандилян Флора Арайиковна</t>
  </si>
  <si>
    <t>Геворгян Эмма Давидовна</t>
  </si>
  <si>
    <t>Мартиросян Алекс Амазаспович</t>
  </si>
  <si>
    <t>Наджарян Андраник Арменович</t>
  </si>
  <si>
    <t>Алексанян Алина Араевна</t>
  </si>
  <si>
    <t>Хачатрян Лукаш Арестакович</t>
  </si>
  <si>
    <t>Арутюнян Мария Арменовна</t>
  </si>
  <si>
    <t>Егян Мариам Арменовна</t>
  </si>
  <si>
    <t>Бадасян Кристина Аркадьевна</t>
  </si>
  <si>
    <t>Григорян Асмик Арменовна</t>
  </si>
  <si>
    <t>Зурабян Кристина Артуровна</t>
  </si>
  <si>
    <t>Мачкалян Ангелина Мгэровна</t>
  </si>
  <si>
    <t>Хачатрян Агавник Эдгаровна</t>
  </si>
  <si>
    <t>Мовсесян Анита Араиковна</t>
  </si>
  <si>
    <t>Баязян Анаит Левоновна</t>
  </si>
  <si>
    <t>Есаян Миран Артурович</t>
  </si>
  <si>
    <t>Мнацаканян Палина Левоновна</t>
  </si>
  <si>
    <t>Ревазян Асмик Вардановна</t>
  </si>
  <si>
    <t>Арутюнян Светлана Вазгеновна</t>
  </si>
  <si>
    <t>Оганнисян Элен Врежовна</t>
  </si>
  <si>
    <t>Калантарян Мария Армановна</t>
  </si>
  <si>
    <t>Оганнисян Марине Вагинаковна</t>
  </si>
  <si>
    <t>Гёдакян Сергей Норайрович</t>
  </si>
  <si>
    <t>Мисакян Лилит Альбертовна</t>
  </si>
  <si>
    <t>Карапетян Аревик Арсеновна</t>
  </si>
  <si>
    <t>Ирицян Лусине Андраниковна</t>
  </si>
  <si>
    <t>Варданян Эвелина Арутюновна</t>
  </si>
  <si>
    <t>Оганнисян Мариа Арсеновна</t>
  </si>
  <si>
    <t>Тер-Григорян Сюзанна Мартиновна</t>
  </si>
  <si>
    <t>Саядян Эдгар Арменович</t>
  </si>
  <si>
    <t>Элязян Самвел Тигранович</t>
  </si>
  <si>
    <t>Барсегян Сона Татуловна</t>
  </si>
  <si>
    <t>Адамян Арман Эрикович</t>
  </si>
  <si>
    <t>Погосян Анаит Арташесовна</t>
  </si>
  <si>
    <t>Наапетян Нарек Гагикович</t>
  </si>
  <si>
    <t>Багдасарян Артём Тигранович</t>
  </si>
  <si>
    <t>Авагян Эрик Артурович</t>
  </si>
  <si>
    <t>Хачатрян Аревик Артуровна</t>
  </si>
  <si>
    <t>Арутюнян Елизавета Аркадиевна</t>
  </si>
  <si>
    <t>Арамян Сирануш Лёваевна</t>
  </si>
  <si>
    <t>Енокян Ани Арутюновна</t>
  </si>
  <si>
    <t>Агоян Элена Арменовна</t>
  </si>
  <si>
    <t>Петросян Мери Артуровна</t>
  </si>
  <si>
    <t>Киракосян Мери Вагеевна</t>
  </si>
  <si>
    <t>Галачян Мери Суреновна</t>
  </si>
  <si>
    <t>Минасян Анаит Рубеновна</t>
  </si>
  <si>
    <t>Манучарян Джесика Вячеславовна</t>
  </si>
  <si>
    <t>Джавадян Валерия Ваагновна</t>
  </si>
  <si>
    <t>Саакян Егине Ишхановна</t>
  </si>
  <si>
    <t>Щербакова Виктория Андреевна</t>
  </si>
  <si>
    <t>Оганян Асмик Вагеевна</t>
  </si>
  <si>
    <t>Абарян Элина Арутюновна</t>
  </si>
  <si>
    <t>Оганнисян Ани Ашотовна</t>
  </si>
  <si>
    <t>Варданян Габриела Арменовна</t>
  </si>
  <si>
    <t>Айвазян Даниела Даниеловна</t>
  </si>
  <si>
    <t>Асцатурян Ани Давидовна</t>
  </si>
  <si>
    <t>Казеян Марианна Кареновна</t>
  </si>
  <si>
    <t>Оганян Диана Сергеевна</t>
  </si>
  <si>
    <t>Мкртчян Лерман Грантович</t>
  </si>
  <si>
    <t>55.05.01 Режиссура кино и телевидения</t>
  </si>
  <si>
    <t>Бадеян Нарек Эдгарович</t>
  </si>
  <si>
    <t>Петросян Георгий Арманович</t>
  </si>
  <si>
    <t>Маргарян Мгер Усикович</t>
  </si>
  <si>
    <t>Золотарёва Анна Викторовна</t>
  </si>
  <si>
    <t>Демурчян Акоб Грачяевич</t>
  </si>
  <si>
    <t>Акобян Ани Араевна</t>
  </si>
  <si>
    <t>Малхасян Элен Арсеновна</t>
  </si>
  <si>
    <t>Гиносян Анаит Кареновна</t>
  </si>
  <si>
    <t>Ванесян Милена Артуровна</t>
  </si>
  <si>
    <t>Сатонин Ашот Константинович</t>
  </si>
  <si>
    <t>Мирзоян Элен Смбатовна</t>
  </si>
  <si>
    <t>Мхитарян Мери Самвеловна</t>
  </si>
  <si>
    <t>Айрапетян Элен Артуровна</t>
  </si>
  <si>
    <t>Карапетян Анаит Микаеловна</t>
  </si>
  <si>
    <t>Мурадян Вардгес Каренович</t>
  </si>
  <si>
    <t>Оганян Тигран Каренович</t>
  </si>
  <si>
    <t>Овакимян Ален Алексанович</t>
  </si>
  <si>
    <t>Варданян Артем Ашотович</t>
  </si>
  <si>
    <t>Томеян Гаяне Сусеровна</t>
  </si>
  <si>
    <t>Караханян Вагинак Вартанович</t>
  </si>
  <si>
    <t>Манукян Маринэ Вагричевна</t>
  </si>
  <si>
    <t>Аракелян Грачья Ваагнович</t>
  </si>
  <si>
    <t>Гевондян Баграт Вагеевич</t>
  </si>
  <si>
    <t>Саркисян Генрик Каренович</t>
  </si>
  <si>
    <t>Варданян Анаит Арменовна</t>
  </si>
  <si>
    <t>Хачатрян Алла Мнацевна</t>
  </si>
  <si>
    <t>Тамамян Еремиа Месропович</t>
  </si>
  <si>
    <t>Аракелян Анаит Кареновна</t>
  </si>
  <si>
    <t>Казарян Микаел Артурович</t>
  </si>
  <si>
    <t>Петросян Айк Ваграмович</t>
  </si>
  <si>
    <t>Микаелян Мелине Эдгаровна</t>
  </si>
  <si>
    <t>Степанян Вардан Тигранович</t>
  </si>
  <si>
    <t>Магакян Луиза Карапетовна</t>
  </si>
  <si>
    <t>Оганисян Саргис Джоникович</t>
  </si>
  <si>
    <t>Нерсисян Ваагн Нарекович</t>
  </si>
  <si>
    <t>Геворгян Нарек Эмилевич</t>
  </si>
  <si>
    <t>Сукиасян Самвел Каренович</t>
  </si>
  <si>
    <t>Шахбазян Лалазар Саргисович</t>
  </si>
  <si>
    <t>Арзуманян Ария Алексеевна</t>
  </si>
  <si>
    <t>Суранов Константин Владимирович</t>
  </si>
  <si>
    <t>Мартиросян Грач Ашотович</t>
  </si>
  <si>
    <t>Какосян Диана Аркадьевна</t>
  </si>
  <si>
    <t>Аванесян Рудольф Арамович</t>
  </si>
  <si>
    <t>Акопян Ваге Артакович</t>
  </si>
  <si>
    <t>Тевосян Моника Игоревна</t>
  </si>
  <si>
    <t>Асатрян Мариа Арамовна</t>
  </si>
  <si>
    <t>Бадалян Юрик Арманович</t>
  </si>
  <si>
    <t>Бадалян Гарник Арманович</t>
  </si>
  <si>
    <t>Саакян Арман Таронович</t>
  </si>
  <si>
    <t>Алексанян Геворг Рудикович</t>
  </si>
  <si>
    <t>Скрябина Каролина Арменаковна</t>
  </si>
  <si>
    <t>Еремян Эрик Юриевич</t>
  </si>
  <si>
    <t>Микаелян Дана Руслановна</t>
  </si>
  <si>
    <t>Адамян Ваник Артурович</t>
  </si>
  <si>
    <t>Манукян Анжелика Рудиковна</t>
  </si>
  <si>
    <t>Макарян Сатине Армановна</t>
  </si>
  <si>
    <t>Агаян Маргарита Рафаеловна</t>
  </si>
  <si>
    <t>Ходжагороян Гарегин Каренович</t>
  </si>
  <si>
    <t>Даллакян Наре Арменовна</t>
  </si>
  <si>
    <t>Манукян Эрик Робертович</t>
  </si>
  <si>
    <t>Саргсян Милена Артаковна</t>
  </si>
  <si>
    <t>Арутюнян Юрий Давитович</t>
  </si>
  <si>
    <t>Григорян Ален Врежович</t>
  </si>
  <si>
    <t>Мзикян Эгине Геворговна</t>
  </si>
  <si>
    <t>Тер-Варданян Асмик Акобовна</t>
  </si>
  <si>
    <t>Чальян Арам Тигранович</t>
  </si>
  <si>
    <t>Бостанджян Адам Варданович</t>
  </si>
  <si>
    <t>Балян Тигран Артурович</t>
  </si>
  <si>
    <t>Асатрян Ваге Айкович</t>
  </si>
  <si>
    <t>Ахинян Татевик Ареновна</t>
  </si>
  <si>
    <t>Геворгян Арутюн Тигранович</t>
  </si>
  <si>
    <t>Манукян Юрий Артурович</t>
  </si>
  <si>
    <t>Агамирян Норайр Аветикович</t>
  </si>
  <si>
    <t>Габриелян Нарек Артакович</t>
  </si>
  <si>
    <t>Фарманян Роберт Таронович</t>
  </si>
  <si>
    <t>Чобанян Милена Давитовна</t>
  </si>
  <si>
    <t>Саргсян Рубен Грачьяевич</t>
  </si>
  <si>
    <t>Мурадян Жанна Давидовна</t>
  </si>
  <si>
    <t xml:space="preserve">Юй (YU) Женьпу (Renpu) </t>
  </si>
  <si>
    <t>Гулгазарян Екатерина Оганесовна</t>
  </si>
  <si>
    <t>Геворгян Элиза Айковна</t>
  </si>
  <si>
    <t>Тохян Марине Папиновна</t>
  </si>
  <si>
    <t>Егиазарян Эдгар Арсенович</t>
  </si>
  <si>
    <t>Хачатрян Элеонора Рафаэловна</t>
  </si>
  <si>
    <t>Карапетян Марина Робертовна</t>
  </si>
  <si>
    <t>Тамазян Заруи Сергеевна</t>
  </si>
  <si>
    <t>Сардарян Мане Кареновна</t>
  </si>
  <si>
    <t>Товмасян Роза Аматуновна</t>
  </si>
  <si>
    <t>Нагапетян Левон Тигранович</t>
  </si>
  <si>
    <t>Оганнисян Айк Эдгарович</t>
  </si>
  <si>
    <t>Ходжаян Анна Самвеловна</t>
  </si>
  <si>
    <t>Багдасарян Анна Рафиковна</t>
  </si>
  <si>
    <t>Саргсян Давид Ервандович</t>
  </si>
  <si>
    <t>Овсепян Арина Артемовна</t>
  </si>
  <si>
    <t>Теванян Степан Тигранович</t>
  </si>
  <si>
    <t>Галстян Марине Владиславовна</t>
  </si>
  <si>
    <t>Шахбазян Жанна Эрнестовна</t>
  </si>
  <si>
    <t>Мушегьянц Роберт Ашотович</t>
  </si>
  <si>
    <t>Агазарян Денис Феликсович</t>
  </si>
  <si>
    <t>Карапетян Сережа Каренович</t>
  </si>
  <si>
    <t>Тадевосян Лусине Кареновна</t>
  </si>
  <si>
    <t>Маилян Милена Артуровна</t>
  </si>
  <si>
    <t>Фаградян Татевик Арменовна</t>
  </si>
  <si>
    <t>Степанян Эдуарда Сергеевна</t>
  </si>
  <si>
    <t>Багдасарян Саргис Григорьевич</t>
  </si>
  <si>
    <t>Головченко Владимир Владимирович</t>
  </si>
  <si>
    <t>Алеян Грачья Гнелович</t>
  </si>
  <si>
    <t>Мкртчян Геворг Арменович</t>
  </si>
  <si>
    <r>
      <t xml:space="preserve">Атабекян Тигран Вагеевич </t>
    </r>
    <r>
      <rPr>
        <b/>
        <sz val="12"/>
        <color rgb="FFFF0000"/>
        <rFont val="Times New Roman"/>
        <family val="1"/>
        <charset val="204"/>
      </rPr>
      <t>особое право</t>
    </r>
  </si>
  <si>
    <r>
      <t xml:space="preserve">Симонян Самвел Тигранович </t>
    </r>
    <r>
      <rPr>
        <b/>
        <sz val="12"/>
        <color rgb="FFFF0000"/>
        <rFont val="Times New Roman"/>
        <family val="1"/>
        <charset val="204"/>
      </rPr>
      <t>особое право</t>
    </r>
  </si>
  <si>
    <t>Ахвердян Анжела Норайровна</t>
  </si>
  <si>
    <t>Туманян Виктория Армановна</t>
  </si>
  <si>
    <t>Овсепян Анна Артуровна</t>
  </si>
  <si>
    <t>Мнацаканян Тамара Арамаисовна</t>
  </si>
  <si>
    <t>Цатурян Армине Гагиковна</t>
  </si>
  <si>
    <t>Асатрян Саргис Мурадович</t>
  </si>
  <si>
    <t>Друзян Симон Рубенович</t>
  </si>
  <si>
    <t>Арутюнян Оганнес Гагикович</t>
  </si>
  <si>
    <t>Смбатян Ангелина Ваагновна</t>
  </si>
  <si>
    <t>Гаспарян Ваагн Арменович</t>
  </si>
  <si>
    <t>Гамбарян Лаерт Гамлетович</t>
  </si>
  <si>
    <t>Кочарян Давид Левонович</t>
  </si>
  <si>
    <t>Барсегян Гор Микаэлович</t>
  </si>
  <si>
    <t>Григорян Аветис Левонович</t>
  </si>
  <si>
    <t>Акопян Микаэл Вазгенович</t>
  </si>
  <si>
    <t>Тухтаохунова Анастасия Георгиевна</t>
  </si>
  <si>
    <t>Закарян Мкртич Геворгович</t>
  </si>
  <si>
    <t>Саргсян Милена Андраниковна</t>
  </si>
  <si>
    <t>Минасян Каролина Кареновна</t>
  </si>
  <si>
    <t>Балбабян Нане Абгаровна</t>
  </si>
  <si>
    <t>Мкртчян Мариета Арменовна</t>
  </si>
  <si>
    <t>Иорданян Роберт Геворгович</t>
  </si>
  <si>
    <t>Назарян Левон Ваагнович</t>
  </si>
  <si>
    <t>Ким Кристина Вадимовна</t>
  </si>
  <si>
    <t>Аветян Давид Мгерович</t>
  </si>
  <si>
    <t>Ирицян Луиза Сергоевна</t>
  </si>
  <si>
    <t>Мурадян Инна Саргисовна</t>
  </si>
  <si>
    <t>Туманян Лина Врежовна</t>
  </si>
  <si>
    <t>Матинян Рузанна Ваагновна</t>
  </si>
  <si>
    <t>Пандунц Анна Араратовна</t>
  </si>
  <si>
    <t>Геворгян Ася Арсеновна</t>
  </si>
  <si>
    <t>Бирюкович Арсений Юрьевич</t>
  </si>
  <si>
    <t>Мхитарян Гагик Каренович</t>
  </si>
  <si>
    <t>Норсоян Нарек Самвелович</t>
  </si>
  <si>
    <t>Апресян Микаел Арменович</t>
  </si>
  <si>
    <t>Алекян Лилит Арменовна</t>
  </si>
  <si>
    <t>Туманян Рубен Гарикович</t>
  </si>
  <si>
    <t>Мкртчян Рафик Артурович</t>
  </si>
  <si>
    <t>Геворгян Карине Артуровна</t>
  </si>
  <si>
    <t>Тунян Лилит Тиграновна</t>
  </si>
  <si>
    <t>Айрапетян Моника Мануковна</t>
  </si>
  <si>
    <t>Овсепян Лилиа Аркадьевна</t>
  </si>
  <si>
    <t>Манукян Джулиа Арутюновна</t>
  </si>
  <si>
    <t>Матевосян Радик Робертович</t>
  </si>
  <si>
    <t>Гарибян Артем Арамович</t>
  </si>
  <si>
    <t>Мкртчян Армен Аршалуйсович</t>
  </si>
  <si>
    <t>Аброян Вардуи Эдиковна</t>
  </si>
  <si>
    <t>Григорян Лина Мгеровна</t>
  </si>
  <si>
    <t>Фаградян Айарпи Суриковна</t>
  </si>
  <si>
    <t>Матевосян Ани Амаяковна</t>
  </si>
  <si>
    <t>Манвелян Ашот Араевич</t>
  </si>
  <si>
    <t>Погосян Ани Вагановна</t>
  </si>
  <si>
    <t>Багдасарян Тигран Каренович</t>
  </si>
  <si>
    <t>Кочарян Роман Арсенович</t>
  </si>
  <si>
    <t>Кургинян Анна Рафаэлевна</t>
  </si>
  <si>
    <t>Хачатрян Лилия Самвеловна</t>
  </si>
  <si>
    <t>Гевондян Алиса Геворговна</t>
  </si>
  <si>
    <t>Вайсеро Ольга Вадимовна</t>
  </si>
  <si>
    <t>Бабаян Артем Арутюнович</t>
  </si>
  <si>
    <t>Оганян Эмиля Арменовна</t>
  </si>
  <si>
    <t>Айвазян Юри Аркадиевич</t>
  </si>
  <si>
    <t>Байрамкулова Бэла Аубекировна</t>
  </si>
  <si>
    <t>Шамян Артем Арменович</t>
  </si>
  <si>
    <t>Айроян Моника Мушеговна</t>
  </si>
  <si>
    <t>Степанян Мелине Ваагновна</t>
  </si>
  <si>
    <t>Блбулян Давид Грачикович</t>
  </si>
  <si>
    <t>Папаян Юлиана Юрьевна</t>
  </si>
  <si>
    <t>Арутюнян Мане Вахтанговна</t>
  </si>
  <si>
    <t>Аджикян Эдик Саргисович</t>
  </si>
  <si>
    <t>Гамбарян Мери Артуровна</t>
  </si>
  <si>
    <t>Мартиросян Снежана Феликсовна</t>
  </si>
  <si>
    <t>Петросян Милена Артуровна</t>
  </si>
  <si>
    <t>Исраелян Сильва Корюновна</t>
  </si>
  <si>
    <t>Варданян Тигран Акопович</t>
  </si>
  <si>
    <t>Меликбекян Анаит Вагановна</t>
  </si>
  <si>
    <t xml:space="preserve">Дун Рената </t>
  </si>
  <si>
    <t>Карибян Диана Гариковна</t>
  </si>
  <si>
    <t>Егиазарян Норайр Арсенович</t>
  </si>
  <si>
    <t>Бавоян Кристина Нориковна</t>
  </si>
  <si>
    <t>Акобян Сусанна Арменовна</t>
  </si>
  <si>
    <t>Агаджанян Владимир Оганесович</t>
  </si>
  <si>
    <t>Товмасян Моника Артаковна</t>
  </si>
  <si>
    <t>Тутхалян Татев Акобовна</t>
  </si>
  <si>
    <t>Бадеян Гаяне Аветиковна</t>
  </si>
  <si>
    <t>Мурадян Мане Артаковна</t>
  </si>
  <si>
    <t>Ерицян Давид Егишевич</t>
  </si>
  <si>
    <t>Варданян Анна Нверовна</t>
  </si>
  <si>
    <t>Арутюнян Мариам Вардановна</t>
  </si>
  <si>
    <t>Саакян Елена Арсеновна</t>
  </si>
  <si>
    <t>Хачатрян Лилия Рубеновна</t>
  </si>
  <si>
    <t>Мартиросян Мария Нверовна</t>
  </si>
  <si>
    <t>Халатян Алиса Арменовна</t>
  </si>
  <si>
    <t xml:space="preserve">Муканян Арсен </t>
  </si>
  <si>
    <t>Мамбреян Арман Арменович</t>
  </si>
  <si>
    <t>Хачатрян Ашот Артакович</t>
  </si>
  <si>
    <t>Шароян Наира Артаваздовна</t>
  </si>
  <si>
    <t>Закарян Грета Вардановна</t>
  </si>
  <si>
    <t>Зироян Вардуи Зограбовна</t>
  </si>
  <si>
    <t>Авагян Сюзанна Арамовна</t>
  </si>
  <si>
    <t>Айвазян Ани Сергеевна</t>
  </si>
  <si>
    <t>Асатрян Аракся Леонидовна</t>
  </si>
  <si>
    <t>Григорян Айк Арутюнович</t>
  </si>
  <si>
    <t>Киракосян Арен Агванович</t>
  </si>
  <si>
    <t>Аракелян Микаел Мартинович</t>
  </si>
  <si>
    <t>Хачатрян Артак Ваганович</t>
  </si>
  <si>
    <t>Микаелян Ани Кареновна</t>
  </si>
  <si>
    <t>Игитян Анжелика Агасиевна</t>
  </si>
  <si>
    <t>Петросян Лусине Арсеновна</t>
  </si>
  <si>
    <t>Асратян Милена Гариковна</t>
  </si>
  <si>
    <t>Айрапетян Инга Арменовна</t>
  </si>
  <si>
    <t>Самвелян Нелли Робертовна</t>
  </si>
  <si>
    <t>Надарян Заруи Арменовна</t>
  </si>
  <si>
    <t>Симонян Ани Гариковна</t>
  </si>
  <si>
    <t>Малумян Аветик Суренович</t>
  </si>
  <si>
    <t>Саркисян Давит Артурович</t>
  </si>
  <si>
    <t>Абаджян Карина Ашотовна</t>
  </si>
  <si>
    <t>Айвазян Люси Саргисовна</t>
  </si>
  <si>
    <t>Алавердян Вруйр Артурович</t>
  </si>
  <si>
    <t>Мкртычян Арина Витальевна</t>
  </si>
  <si>
    <t>Паразян Айк Ваграмович</t>
  </si>
  <si>
    <t>Гасумян Сюзи Оревна</t>
  </si>
  <si>
    <t>Гаспарян Нарек Наириевич</t>
  </si>
  <si>
    <t>Казарян Сусанна Грантовна</t>
  </si>
  <si>
    <t xml:space="preserve">Талканчиев Ислам </t>
  </si>
  <si>
    <t>Хачатрян Айк Артакович</t>
  </si>
  <si>
    <t>Дерцян Артур Гагикович</t>
  </si>
  <si>
    <t>Акопян Андрей Эдгарович</t>
  </si>
  <si>
    <t>Акопян Алекс Эдгарович</t>
  </si>
  <si>
    <t>Джанян София Давидовна</t>
  </si>
  <si>
    <t>Тертерян Эрик Артемович</t>
  </si>
  <si>
    <t>Оганнисян Виктория Рубеновна</t>
  </si>
  <si>
    <t>Мосинян Сусанна Кареновна</t>
  </si>
  <si>
    <t>Габриелян Милена Амазасповна</t>
  </si>
  <si>
    <t>Степанян Александр Ваграмович</t>
  </si>
  <si>
    <t>Варданян Армен Валерикович</t>
  </si>
  <si>
    <t>Петросян Давит Акопович</t>
  </si>
  <si>
    <t>Оганнисян Армен Арсенович</t>
  </si>
  <si>
    <t>Арутюнян Смбат Аркадьевич</t>
  </si>
  <si>
    <t>Унанян Марина Гагиковна</t>
  </si>
  <si>
    <t>Варданян Эми Артаковна</t>
  </si>
  <si>
    <t>Татоян Арен Артурович</t>
  </si>
  <si>
    <t>Заварян Левон Артакович</t>
  </si>
  <si>
    <t>Мкртчян Эрик Араикович</t>
  </si>
  <si>
    <t>Мкртчян Ани Давидовна</t>
  </si>
  <si>
    <t>Акопян Мария Акоповна</t>
  </si>
  <si>
    <t>Оганесян Элен Гургеновна</t>
  </si>
  <si>
    <t>Мирдатян Лилия Гамлетовна</t>
  </si>
  <si>
    <t>Репина Карина Самировна</t>
  </si>
  <si>
    <t>Овсепян Анаит Еноковна</t>
  </si>
  <si>
    <t>Самохвалова Виктория Дмитриевна</t>
  </si>
  <si>
    <t>Левонян Нелли Ваагновна</t>
  </si>
  <si>
    <t>Саарян Элина Армановна</t>
  </si>
  <si>
    <t>Акопян Алиса Кареновна</t>
  </si>
  <si>
    <t>Шагиданов Артем Рубенович</t>
  </si>
  <si>
    <t>Саргсян Юлианна Давидовна</t>
  </si>
  <si>
    <t>Нерсисян Ваге Арманович</t>
  </si>
  <si>
    <t>Симонян Арам Ваагнович</t>
  </si>
  <si>
    <t>Варданян Давид Айкович</t>
  </si>
  <si>
    <t xml:space="preserve">Григорян Арман </t>
  </si>
  <si>
    <t>Бакалян Левон Варданович</t>
  </si>
  <si>
    <t>Хажакян Белла Карапетовна</t>
  </si>
  <si>
    <t>Григорян Гарри Гарегинович</t>
  </si>
  <si>
    <t>Малоян Ева Мгеровна</t>
  </si>
  <si>
    <t>Карапетян Гамлет Арсенович</t>
  </si>
  <si>
    <t>Манукян Арам Арманович</t>
  </si>
  <si>
    <t>Ананян Грач Арташесович</t>
  </si>
  <si>
    <t>Лалаян Ким Артурович</t>
  </si>
  <si>
    <t>Асрян Сусанна Араевна</t>
  </si>
  <si>
    <t>Лабладжян Геворг Арменович</t>
  </si>
  <si>
    <t>Григорян Мане Ваграмовна</t>
  </si>
  <si>
    <t>Тепанян Ани Араевна</t>
  </si>
  <si>
    <t>Мелконян София Агаповна</t>
  </si>
  <si>
    <t>Яйлоян Марк Артурович</t>
  </si>
  <si>
    <t>Тумасян Диана Сергеевна</t>
  </si>
  <si>
    <t>Левонян Тамара Арменовна</t>
  </si>
  <si>
    <t>Киракосян Ким Тачатович</t>
  </si>
  <si>
    <t>Григорян Джулиана Артуровна</t>
  </si>
  <si>
    <t>Геворгян Анаит Ашотовна</t>
  </si>
  <si>
    <t>Жукова Ирина Витальевна</t>
  </si>
  <si>
    <t>Папян Эдгар Самвелович</t>
  </si>
  <si>
    <t>Дадалян Наре Артаковна</t>
  </si>
  <si>
    <t>Агаян Астгик Артаваздовна</t>
  </si>
  <si>
    <t>Хачатурянц Александр Геннадьевич</t>
  </si>
  <si>
    <t>Симонян Элина Аршаковна</t>
  </si>
  <si>
    <t xml:space="preserve">Савоян Рафаэль </t>
  </si>
  <si>
    <t>Минасян Мкртич Микаелович</t>
  </si>
  <si>
    <t>Цатрян Тигран Врежович</t>
  </si>
  <si>
    <t>Икиликян Виген Каренович</t>
  </si>
  <si>
    <t>Петросян Ирина Андраниковна</t>
  </si>
  <si>
    <t>Латоян Тигран Андраникович</t>
  </si>
  <si>
    <t>Бзнуни Вардан Авагович</t>
  </si>
  <si>
    <t>Джрагацпанян Ани Григоровна</t>
  </si>
  <si>
    <t>Абраамян Альбина Альбертовна</t>
  </si>
  <si>
    <t>Григорян Карлен Арменович</t>
  </si>
  <si>
    <t>Мириджанян Каролина Камсаровна</t>
  </si>
  <si>
    <t>Удумян Алина Ромиковна</t>
  </si>
  <si>
    <t>Хачикян Арам Аренович</t>
  </si>
  <si>
    <t>Баграмян Карина Армановна</t>
  </si>
  <si>
    <t>Давтян Лилит Армани</t>
  </si>
  <si>
    <t>Симонян Софья Армановна</t>
  </si>
  <si>
    <t>Мирзоян Мане Вардановна</t>
  </si>
  <si>
    <t>Аветисян Элла Георгиевна</t>
  </si>
  <si>
    <t>Князян Айк Нарекович</t>
  </si>
  <si>
    <t xml:space="preserve">Арабян Самвел </t>
  </si>
  <si>
    <t>Гигоян Овик Арамович</t>
  </si>
  <si>
    <t>Абгарян Гаянэ Гагиковна</t>
  </si>
  <si>
    <t>Балуянц Давид Эрнестович</t>
  </si>
  <si>
    <t>Багдасарян Ануш Григоровна</t>
  </si>
  <si>
    <t>Оганесян Егиазар Аршавирович</t>
  </si>
  <si>
    <t>Енокян Тигран Гегамович</t>
  </si>
  <si>
    <t>Мейроян Альберт Эдмондович</t>
  </si>
  <si>
    <t>Баласанян Арег Андраникович</t>
  </si>
  <si>
    <t>Хачатрян Сергей Каренович</t>
  </si>
  <si>
    <t>Геворгян Артур Арамович</t>
  </si>
  <si>
    <t>Шагрикян Анаит Мкртичевна</t>
  </si>
  <si>
    <t>Сафарян Элина Ашотовна</t>
  </si>
  <si>
    <t>Татинцян Аревик Завеновна</t>
  </si>
  <si>
    <t>Назаретян Нарек Масисович</t>
  </si>
  <si>
    <t>Арутюнян Рафаел Агасиевич</t>
  </si>
  <si>
    <t>Манукян Микаел Ашотович</t>
  </si>
  <si>
    <t>Закарян Алиса Аршалуйсовна</t>
  </si>
  <si>
    <t>Саргсян Абраам Араевич</t>
  </si>
  <si>
    <t>Амирханян Грачья Саргисович</t>
  </si>
  <si>
    <t>Андреасян Тигран Арсенович</t>
  </si>
  <si>
    <t>Меликян Ева Гургеновна</t>
  </si>
  <si>
    <t>Каграманян Виолетта Андраниковна</t>
  </si>
  <si>
    <t>Саакян Айк Арутюнович</t>
  </si>
  <si>
    <t>Айрапетян Арман Камоевич</t>
  </si>
  <si>
    <t>Абраамян Лала Кареновна</t>
  </si>
  <si>
    <t>Галстян Арпине Манвеловна</t>
  </si>
  <si>
    <t>Хасанова Лейли Маратовна</t>
  </si>
  <si>
    <t>Аветисян Карине Артуровна</t>
  </si>
  <si>
    <t>Саргсян Саргис Суренович</t>
  </si>
  <si>
    <t>Степанян Элена Мигрдатовна</t>
  </si>
  <si>
    <t>Арутюнян Ребека Мушеговна</t>
  </si>
  <si>
    <t>Восканян Арев Врежовна</t>
  </si>
  <si>
    <t>Фероян Ани Агароновна</t>
  </si>
  <si>
    <t>Восканян Арман Арамович</t>
  </si>
  <si>
    <t>Степанян Анаит Гариковна</t>
  </si>
  <si>
    <t>Саргсян Маргарита Сергеевна</t>
  </si>
  <si>
    <t>Саргсян Инесса Эриковна</t>
  </si>
  <si>
    <t>Саргсян Элина Элдаровна</t>
  </si>
  <si>
    <t>Шахвердян Мария Мартиновна</t>
  </si>
  <si>
    <t>Байков Ваагн Александрович</t>
  </si>
  <si>
    <t>Карапетян Мгер Гагикович</t>
  </si>
  <si>
    <t>Адамян Роберт Аркадиевич</t>
  </si>
  <si>
    <t>Караказарян Айк Овикович</t>
  </si>
  <si>
    <t>Исраелян Варшам Артурович</t>
  </si>
  <si>
    <t>Арутюнян Эдгар Арсенович</t>
  </si>
  <si>
    <t>Гаспарян Арсен Левонович</t>
  </si>
  <si>
    <t>Товмасян Давид Каренович</t>
  </si>
  <si>
    <t>Оганесян Завен Эдгарович</t>
  </si>
  <si>
    <t>Арутюнян Эмилия Арамовна</t>
  </si>
  <si>
    <t>Погосян Ален Левонович</t>
  </si>
  <si>
    <t>Болунц Лорета Нверовна</t>
  </si>
  <si>
    <t>Саргсян Жозефина Тиграновна</t>
  </si>
  <si>
    <t>Минасян Лаура Рудиковна</t>
  </si>
  <si>
    <t>Гараян Гайк Маратович</t>
  </si>
  <si>
    <t>Мартиросян Милена Генриковна</t>
  </si>
  <si>
    <t>Галстян Мгер Арманович</t>
  </si>
  <si>
    <t>Хачатрян Артем Арменович</t>
  </si>
  <si>
    <t>Мкртумян Лилит Араратовна</t>
  </si>
  <si>
    <t>Халифян Инеса Арменовна</t>
  </si>
  <si>
    <t>Григорчук Артем Павлович</t>
  </si>
  <si>
    <t>Торосян Нарек Вагеевич</t>
  </si>
  <si>
    <t>Борисова Елизавета Борисовна</t>
  </si>
  <si>
    <t>Марикян Алвард Арменовна</t>
  </si>
  <si>
    <t>Варданян Аида Ваграмовна</t>
  </si>
  <si>
    <t>Мискарян Элина Эдуардовна</t>
  </si>
  <si>
    <t>Мурадян Светлана Вагаршаковна</t>
  </si>
  <si>
    <t>Маргарян Роза Кареновна</t>
  </si>
  <si>
    <t>Шекян Анна Тиграновна</t>
  </si>
  <si>
    <t>Хангельдян Айк Ваанович</t>
  </si>
  <si>
    <t>Эзданян Гор Вахтангович</t>
  </si>
  <si>
    <t>Кенджецян Микаэл Сергеевич</t>
  </si>
  <si>
    <t>Оганнисян Эмил Гегамович</t>
  </si>
  <si>
    <t>Айвазян Нане Овиковна</t>
  </si>
  <si>
    <t>Хачатрян Александр Артакович</t>
  </si>
  <si>
    <t>Товмасян Алик Артурович</t>
  </si>
  <si>
    <t>Саркисян Артур Каренович</t>
  </si>
  <si>
    <t>Арутюнян Тигран Артакович</t>
  </si>
  <si>
    <t>Мартиросян Жанна Армановна</t>
  </si>
  <si>
    <t>Пепанян Арутюн Арменович</t>
  </si>
  <si>
    <t>Сейранян Виктория ---</t>
  </si>
  <si>
    <t>Мелконян Норик Зорикович</t>
  </si>
  <si>
    <t>Авдалян Давид Грантович</t>
  </si>
  <si>
    <t>Менеджян Арман Эдикович</t>
  </si>
  <si>
    <t>Евдокимов Владимир Дмитриевич</t>
  </si>
  <si>
    <t>Варданян Анна Араратовна</t>
  </si>
  <si>
    <t>Аракелян Давид Ваграмович</t>
  </si>
  <si>
    <t>Головин Фёдор Николаевич</t>
  </si>
  <si>
    <t>Акобян Тигран Ашотович</t>
  </si>
  <si>
    <t>Хачатрян Размик Андраникович</t>
  </si>
  <si>
    <t>Даниелян Дереник Александрович</t>
  </si>
  <si>
    <t>Асланян Софи Арташесовна</t>
  </si>
  <si>
    <t>Вермишян Нане Сержиковна</t>
  </si>
  <si>
    <t>Шахвердян Мери Левоновна</t>
  </si>
  <si>
    <t>Габриелян Кристина Кареновна</t>
  </si>
  <si>
    <t>Григорян Арман Григорович</t>
  </si>
  <si>
    <t>Манукян Вилен Гайкович</t>
  </si>
  <si>
    <t>Манукян Юра Асатурович</t>
  </si>
  <si>
    <t>Григорян Валерия Эдуардовна</t>
  </si>
  <si>
    <t>Сепян Ваге Артурович</t>
  </si>
  <si>
    <t>Даниелян Грачья Самвелович</t>
  </si>
  <si>
    <t>Григорян Анита Артуровна</t>
  </si>
  <si>
    <t>Шахбазян Алиса Артуровна</t>
  </si>
  <si>
    <t>Товмасян Марджик Артуровна</t>
  </si>
  <si>
    <t>Калустян Мариетта Рубеновна</t>
  </si>
  <si>
    <t>Григорян Сирануйш Ваагновна</t>
  </si>
  <si>
    <t>Гамбарян Сюзанна Артуровна</t>
  </si>
  <si>
    <t>Нерсесян Анна Суреновна</t>
  </si>
  <si>
    <t>Мхитарян Арутюн Геворгович</t>
  </si>
  <si>
    <t>Геворгян Моника Арменовна</t>
  </si>
  <si>
    <t>Закарян Моника Артуровна</t>
  </si>
  <si>
    <t>Саргсян Артур Айказович</t>
  </si>
  <si>
    <t>Чиненова Дана Витальевна</t>
  </si>
  <si>
    <t>Сафарян Мария Камоевна</t>
  </si>
  <si>
    <t>Мнацаканя Лиана Ашотовна</t>
  </si>
  <si>
    <t>Мурадян Давит Ашотович</t>
  </si>
  <si>
    <t>Петров Михаил Александрович</t>
  </si>
  <si>
    <t>Мартиросян Мери Ареновна</t>
  </si>
  <si>
    <t>Андрикян Мариа Гагиковна</t>
  </si>
  <si>
    <t>Авагян Мери Араевна</t>
  </si>
  <si>
    <t>Шевяков Давид Дмитриевич</t>
  </si>
  <si>
    <t>Африкян Илона Бабкеновна</t>
  </si>
  <si>
    <t>Бабаян Григор Хачатурович</t>
  </si>
  <si>
    <t>Самарцева Дарья Александровна</t>
  </si>
  <si>
    <t>Гарибян Мери Армановна</t>
  </si>
  <si>
    <t>Айвазян Эвелина Кареновна</t>
  </si>
  <si>
    <t>Алоян Рауль Арменович</t>
  </si>
  <si>
    <t>Терджанян Сусанна Грачяевна</t>
  </si>
  <si>
    <t>Оганнисян Гаяне Агвановна</t>
  </si>
  <si>
    <t>Обухова Надежда Андреевна</t>
  </si>
  <si>
    <t>Саргсян Алина Саргисовна</t>
  </si>
  <si>
    <t>Манукян Светлана ---</t>
  </si>
  <si>
    <t>Павлова Наталья Вагаршаковна</t>
  </si>
  <si>
    <t>Геворгян Милена Ашотовна</t>
  </si>
  <si>
    <t>Оганезова Альбина Павлеевна</t>
  </si>
  <si>
    <t>Оганнисян Анна Манвеловна</t>
  </si>
  <si>
    <t>Микаелян Ани Артуровна</t>
  </si>
  <si>
    <t>Оруджян Карина Нориковна</t>
  </si>
  <si>
    <t>Аршакян Анаит Тиграновна</t>
  </si>
  <si>
    <t>Симонян Жирайр Арцруниевич</t>
  </si>
  <si>
    <t>Григорян Джулиета Арсеновна</t>
  </si>
  <si>
    <t>Бабаян Ваге Айкович</t>
  </si>
  <si>
    <t>Мирзоян Карен Романович</t>
  </si>
  <si>
    <t>Начарян Андраник Варданович</t>
  </si>
  <si>
    <t>Погосян Амаля Самвеловна</t>
  </si>
  <si>
    <t>Маргарян Алекс Сейранович</t>
  </si>
  <si>
    <t>Мартиросян Яна Геворговна</t>
  </si>
  <si>
    <t>Хачатурян Мушег Артурович</t>
  </si>
  <si>
    <t>Геворкян Лев Давидович</t>
  </si>
  <si>
    <t>Бангоян Рубен Овакимович</t>
  </si>
  <si>
    <t>Мякинина Диана Алексеевна</t>
  </si>
  <si>
    <t>Григорян Маргарита Мушеговна</t>
  </si>
  <si>
    <t>Асатрян Геворг Гегамович</t>
  </si>
  <si>
    <t>Геворгян Софья Хачатуровна</t>
  </si>
  <si>
    <t>Сисакян Давид Амаякович</t>
  </si>
  <si>
    <t>Сумбатян Тамара Сумбатовна</t>
  </si>
  <si>
    <t>Черемхина Екатерина Андреевна</t>
  </si>
  <si>
    <t>Саркисджанов Джаник Георгиевич</t>
  </si>
  <si>
    <t>Оваканян Анаит Кареновна</t>
  </si>
  <si>
    <t>Оганян Жорж Артурович</t>
  </si>
  <si>
    <t>Хачатрян Виктория Арменовна</t>
  </si>
  <si>
    <t>Аскарян Нарек Оникович</t>
  </si>
  <si>
    <t>Бархударян Давид Рубенович</t>
  </si>
  <si>
    <t>Хачатрян Тигран Арманович</t>
  </si>
  <si>
    <t>Григорян Гаяне Гегамовна</t>
  </si>
  <si>
    <t>Федоров Константин Евгеньевич</t>
  </si>
  <si>
    <t>Казарян Лиана Аликовна</t>
  </si>
  <si>
    <t>Унанян Татевик Арамовна</t>
  </si>
  <si>
    <t>Дадашян Диана Рубеновна</t>
  </si>
  <si>
    <t>Матевосян Рузанна Артёмовна</t>
  </si>
  <si>
    <t>Геворгян Анжела Артуровна</t>
  </si>
  <si>
    <t>Варданян Джулиета Гариковна</t>
  </si>
  <si>
    <t>Микоян Арпине Армановна</t>
  </si>
  <si>
    <t>Саргсян Роз Изабела Артаковна</t>
  </si>
  <si>
    <t>Саруханян Гор Арутюнович</t>
  </si>
  <si>
    <t>Нерсисян Гурген Меликович</t>
  </si>
  <si>
    <t>Авакян Андрей Акопович</t>
  </si>
  <si>
    <t>Медоян Лилит Тиграновна</t>
  </si>
  <si>
    <t>Язичян Ася Карапетовна</t>
  </si>
  <si>
    <t>Галстян Гарник Гагикович</t>
  </si>
  <si>
    <t>Хачатрян Нане Вахтанговна</t>
  </si>
  <si>
    <t>Акобян Ани Гайк</t>
  </si>
  <si>
    <t>Гукасян Элена Суреновна</t>
  </si>
  <si>
    <t>Пилоян Инеса Сержевна</t>
  </si>
  <si>
    <t>Ованесян Арсен Саакович</t>
  </si>
  <si>
    <t>Алавердян Тигран Артурович</t>
  </si>
  <si>
    <t>Шекоян Элина Артуровна</t>
  </si>
  <si>
    <t>Горбенко Александра Дмитриевна</t>
  </si>
  <si>
    <t>Драгунова Дарья Константиновна</t>
  </si>
  <si>
    <t>Акобян Нелли Робертовна</t>
  </si>
  <si>
    <t>Ерзнкян Левон Григорьевич</t>
  </si>
  <si>
    <t>Семянникова Анна Васильевна</t>
  </si>
  <si>
    <t>Еранян Мери Грачиковна</t>
  </si>
  <si>
    <t>Бароян Хачатур Арутюнович</t>
  </si>
  <si>
    <t>Чаталян Аветис Серобович</t>
  </si>
  <si>
    <t>Ахоян Микаэл Вагеевич</t>
  </si>
  <si>
    <t>Назарян Левон Арсенович</t>
  </si>
  <si>
    <t>Манукян Элен Мануковна</t>
  </si>
  <si>
    <t>Кочикян Милена Кареновна</t>
  </si>
  <si>
    <t>Еприкян Ева Ваневна</t>
  </si>
  <si>
    <t>Маринченко Екатерина Андреевна</t>
  </si>
  <si>
    <t>Акобян Татевик Нориковна</t>
  </si>
  <si>
    <t>Степанян Нина Володяовна</t>
  </si>
  <si>
    <t>Аветисян Ева Товмасовна</t>
  </si>
  <si>
    <t>Петросян Валентина Кареновна</t>
  </si>
  <si>
    <t>Саакян Анаид Артемовна</t>
  </si>
  <si>
    <t>Хачатрян Анна Артаковна</t>
  </si>
  <si>
    <t>Неретин Михаил Юрьевич</t>
  </si>
  <si>
    <t>Арутюнян Моника Армановна</t>
  </si>
  <si>
    <t>Петросян Алина Аразатовна</t>
  </si>
  <si>
    <t>Амайакян Айастан ---</t>
  </si>
  <si>
    <t>Казарян Ерануи Ншановна</t>
  </si>
  <si>
    <t>Мовсесян Гоар Гариковна</t>
  </si>
  <si>
    <t>Барсегян Ани Армановна</t>
  </si>
  <si>
    <t>Хачатрян Эмма Арменовна</t>
  </si>
  <si>
    <t>Григорян Алиса Миграновна</t>
  </si>
  <si>
    <t>Геворгян Даниил Арменович</t>
  </si>
  <si>
    <t>Степанян Ален Эдгарович</t>
  </si>
  <si>
    <t>Минасян Георгий Арсеенович</t>
  </si>
  <si>
    <t>Маркарян Карен Эрнестович</t>
  </si>
  <si>
    <t>Саакян  Араик Артурович</t>
  </si>
  <si>
    <t>Шабунц Сергей  Варданович</t>
  </si>
  <si>
    <t>Аракелян  Роза Андраниковна</t>
  </si>
  <si>
    <t>Кузнецова Софья Анатольевна</t>
  </si>
  <si>
    <t>Геворгян  Диана Арамиковна</t>
  </si>
  <si>
    <t>Агумян Микаел Айкович</t>
  </si>
  <si>
    <t>Берберян Хачатур  Арменович</t>
  </si>
  <si>
    <t>Григорян  Ани Вардановна</t>
  </si>
  <si>
    <t>Цирунян  Нарек Мгерович</t>
  </si>
  <si>
    <t>Арутюнян  Арег Левонович</t>
  </si>
  <si>
    <t>Потинян Эла Ваагновна</t>
  </si>
  <si>
    <t>Егисян Мери Аветисовна</t>
  </si>
  <si>
    <t>Горанцян Арман Горович</t>
  </si>
  <si>
    <t>Аджемян Диана Саркисовна</t>
  </si>
  <si>
    <t>Гордеева Альбина Олеговна</t>
  </si>
  <si>
    <t>Нагапетян Наира Тиграновгна</t>
  </si>
  <si>
    <t>Мсрян Амалия  Нверовна</t>
  </si>
  <si>
    <t>Мурадян Вероника Саркисовна</t>
  </si>
  <si>
    <t>Чечанова Юлия  Норайровна</t>
  </si>
  <si>
    <t>Мегрян Ваге Исаакович</t>
  </si>
  <si>
    <t>Саргсян Эдуард Микаелович</t>
  </si>
  <si>
    <t>Арутюнян Варлам Арменович</t>
  </si>
  <si>
    <t>Мурадян Надежда Багдасаровна</t>
  </si>
  <si>
    <t>Григорян Самвел Паргевович</t>
  </si>
  <si>
    <t>Погосян Нарек Ваникович</t>
  </si>
  <si>
    <t>Карапетян Артём Егишеевич</t>
  </si>
  <si>
    <t>Акопджанян Анастасия Артуровна</t>
  </si>
  <si>
    <t>Василян Ваграм Варданович</t>
  </si>
  <si>
    <t>Гулян Милена Вруйровна</t>
  </si>
  <si>
    <t>Аванесян Арсен Арцрунович</t>
  </si>
  <si>
    <t>Паронян Нерсес Норайрович</t>
  </si>
  <si>
    <t>Шахвердян Размик  Аркадьевич</t>
  </si>
  <si>
    <t>Матевосян Арам Альбертович</t>
  </si>
  <si>
    <t>Арутюнян Мартик Севакович</t>
  </si>
  <si>
    <t>Вирабян Кристина Арменовна</t>
  </si>
  <si>
    <t>Геворгян Рубен Ашотович</t>
  </si>
  <si>
    <t>Захаров Павел Константинович</t>
  </si>
  <si>
    <t>Петросян Эмма Артаковна</t>
  </si>
  <si>
    <t>Петросян Эрик Вахтангович</t>
  </si>
  <si>
    <t>Тигранян Мэри Арменовна</t>
  </si>
  <si>
    <t>Артамонова Лилит Артуровна</t>
  </si>
  <si>
    <t>Тимофеева  Дарья Евгеньевна</t>
  </si>
  <si>
    <t>Рогова Анна Олеговна</t>
  </si>
  <si>
    <t>Джавадян Азат Артакович</t>
  </si>
  <si>
    <t>Мирзоян Милена ---</t>
  </si>
  <si>
    <t>Дарпинян Зареник ---</t>
  </si>
  <si>
    <t>Минасян Сусанна Арсеновна</t>
  </si>
  <si>
    <t>Асатрян Анна Араратовна</t>
  </si>
  <si>
    <t>Ваграмян Левон Гагикович</t>
  </si>
  <si>
    <t>Закарян Изабель Арменовна</t>
  </si>
  <si>
    <t>Элбакидзе Элла Михайловна</t>
  </si>
  <si>
    <t>Аветисян Элина Вагановна</t>
  </si>
  <si>
    <t>Аракелян Мариам Геворговна</t>
  </si>
  <si>
    <t>Хрущова Мария ---</t>
  </si>
  <si>
    <t>Алиханян Эрик Арамович</t>
  </si>
  <si>
    <t>Африкян  Милена Артемовна</t>
  </si>
  <si>
    <t>Подоян Арик Гургенович</t>
  </si>
  <si>
    <t>Бертич Ирина Сергеевна</t>
  </si>
  <si>
    <t>Бертич Марина Сергеевна</t>
  </si>
  <si>
    <t>Карагулян Кристина Вячеславовна</t>
  </si>
  <si>
    <t>Манукян Анаит  Арамовна</t>
  </si>
  <si>
    <t>Давтян Мери  Самвеловна</t>
  </si>
  <si>
    <t>Рудикова Валентина Викторовна</t>
  </si>
  <si>
    <t>Мартиросян  Андраник Айкович</t>
  </si>
  <si>
    <t>Аветисян Нарек Самвелович</t>
  </si>
  <si>
    <t>Подоян Роберт Гургенович</t>
  </si>
  <si>
    <t>Карайланиди Афина Дмитриевна</t>
  </si>
  <si>
    <t>Зироян  Лусине Ашотовна</t>
  </si>
  <si>
    <t>Трошин Иван Дмитриевич</t>
  </si>
  <si>
    <t>Киркикян Карина Кареновна</t>
  </si>
  <si>
    <t>Нерсесян Наира Геворговна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</si>
</sst>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3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7" xfId="0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right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/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/>
    <xf numFmtId="0" fontId="3" fillId="0" borderId="7" xfId="0" applyFont="1" applyFill="1" applyBorder="1"/>
    <xf numFmtId="0" fontId="14" fillId="0" borderId="0" xfId="0" applyFont="1"/>
    <xf numFmtId="0" fontId="3" fillId="0" borderId="3" xfId="0" applyFont="1" applyFill="1" applyBorder="1" applyAlignment="1"/>
    <xf numFmtId="0" fontId="13" fillId="0" borderId="3" xfId="0" applyFont="1" applyFill="1" applyBorder="1" applyAlignment="1"/>
    <xf numFmtId="0" fontId="1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topLeftCell="A10" workbookViewId="0">
      <selection activeCell="J19" sqref="J19"/>
    </sheetView>
  </sheetViews>
  <sheetFormatPr defaultRowHeight="15" x14ac:dyDescent="0.25"/>
  <cols>
    <col min="2" max="2" width="54.85546875" customWidth="1"/>
    <col min="3" max="3" width="9.140625" customWidth="1"/>
    <col min="4" max="4" width="8.5703125" customWidth="1"/>
    <col min="5" max="6" width="9.42578125" customWidth="1"/>
    <col min="7" max="7" width="8.7109375" customWidth="1"/>
    <col min="8" max="8" width="7.42578125" hidden="1" customWidth="1"/>
    <col min="9" max="9" width="7.42578125" customWidth="1"/>
  </cols>
  <sheetData>
    <row r="1" spans="1:13" ht="21" customHeight="1" x14ac:dyDescent="0.25">
      <c r="A1" s="55" t="s">
        <v>67</v>
      </c>
      <c r="B1" s="55"/>
      <c r="C1" s="55"/>
      <c r="D1" s="55"/>
      <c r="E1" s="55"/>
      <c r="F1" s="55"/>
      <c r="G1" s="55"/>
    </row>
    <row r="2" spans="1:13" ht="19.5" customHeight="1" x14ac:dyDescent="0.25">
      <c r="A2" s="56" t="s">
        <v>0</v>
      </c>
      <c r="B2" s="57" t="s">
        <v>1</v>
      </c>
      <c r="C2" s="58" t="s">
        <v>2</v>
      </c>
      <c r="D2" s="59" t="s">
        <v>71</v>
      </c>
      <c r="E2" s="59"/>
      <c r="F2" s="59"/>
      <c r="G2" s="59"/>
      <c r="I2" s="60" t="s">
        <v>70</v>
      </c>
      <c r="J2" s="64" t="s">
        <v>72</v>
      </c>
      <c r="K2" s="64"/>
      <c r="L2" s="64"/>
      <c r="M2" s="64"/>
    </row>
    <row r="3" spans="1:13" ht="48.75" customHeight="1" x14ac:dyDescent="0.25">
      <c r="A3" s="56"/>
      <c r="B3" s="57"/>
      <c r="C3" s="58"/>
      <c r="D3" s="11" t="s">
        <v>3</v>
      </c>
      <c r="E3" s="11" t="s">
        <v>4</v>
      </c>
      <c r="F3" s="11" t="s">
        <v>5</v>
      </c>
      <c r="G3" s="11" t="s">
        <v>6</v>
      </c>
      <c r="H3" s="15" t="s">
        <v>7</v>
      </c>
      <c r="I3" s="60"/>
      <c r="J3" s="16" t="s">
        <v>3</v>
      </c>
      <c r="K3" s="16" t="s">
        <v>4</v>
      </c>
      <c r="L3" s="16" t="s">
        <v>5</v>
      </c>
      <c r="M3" s="17" t="s">
        <v>6</v>
      </c>
    </row>
    <row r="4" spans="1:13" ht="18.75" x14ac:dyDescent="0.25">
      <c r="A4" s="1" t="s">
        <v>8</v>
      </c>
      <c r="B4" s="2" t="s">
        <v>9</v>
      </c>
      <c r="C4" s="3">
        <v>35</v>
      </c>
      <c r="D4" s="4">
        <v>20</v>
      </c>
      <c r="E4" s="4">
        <v>14</v>
      </c>
      <c r="F4" s="4">
        <v>1</v>
      </c>
      <c r="G4" s="5">
        <f>SUM(D4:F4)</f>
        <v>35</v>
      </c>
      <c r="H4" s="4">
        <v>80</v>
      </c>
      <c r="I4" s="9">
        <v>100</v>
      </c>
      <c r="J4" s="18">
        <v>110</v>
      </c>
      <c r="K4" s="18">
        <v>63</v>
      </c>
      <c r="L4" s="18">
        <v>3</v>
      </c>
      <c r="M4" s="19">
        <f>J4+K4+L4</f>
        <v>176</v>
      </c>
    </row>
    <row r="5" spans="1:13" ht="18.75" x14ac:dyDescent="0.25">
      <c r="A5" s="1" t="s">
        <v>10</v>
      </c>
      <c r="B5" s="2" t="s">
        <v>11</v>
      </c>
      <c r="C5" s="3">
        <v>10</v>
      </c>
      <c r="D5" s="4">
        <v>7</v>
      </c>
      <c r="E5" s="4">
        <v>3</v>
      </c>
      <c r="F5" s="4"/>
      <c r="G5" s="5">
        <f t="shared" ref="G5:G35" si="0">SUM(D5:F5)</f>
        <v>10</v>
      </c>
      <c r="H5" s="4">
        <v>10</v>
      </c>
      <c r="I5" s="9">
        <v>20</v>
      </c>
      <c r="J5" s="18">
        <v>13</v>
      </c>
      <c r="K5" s="18">
        <v>7</v>
      </c>
      <c r="L5" s="18">
        <v>2</v>
      </c>
      <c r="M5" s="19">
        <f t="shared" ref="M5:M24" si="1">J5+K5+L5</f>
        <v>22</v>
      </c>
    </row>
    <row r="6" spans="1:13" ht="18.75" x14ac:dyDescent="0.25">
      <c r="A6" s="1" t="s">
        <v>12</v>
      </c>
      <c r="B6" s="2" t="s">
        <v>13</v>
      </c>
      <c r="C6" s="3">
        <v>10</v>
      </c>
      <c r="D6" s="4">
        <v>6</v>
      </c>
      <c r="E6" s="4">
        <v>3</v>
      </c>
      <c r="F6" s="4">
        <v>1</v>
      </c>
      <c r="G6" s="5">
        <f t="shared" si="0"/>
        <v>10</v>
      </c>
      <c r="H6" s="4">
        <v>10</v>
      </c>
      <c r="I6" s="9">
        <v>20</v>
      </c>
      <c r="J6" s="18">
        <v>12</v>
      </c>
      <c r="K6" s="18">
        <v>6</v>
      </c>
      <c r="L6" s="18">
        <v>2</v>
      </c>
      <c r="M6" s="19">
        <f t="shared" si="1"/>
        <v>20</v>
      </c>
    </row>
    <row r="7" spans="1:13" ht="18.75" x14ac:dyDescent="0.25">
      <c r="A7" s="1" t="s">
        <v>14</v>
      </c>
      <c r="B7" s="2" t="s">
        <v>15</v>
      </c>
      <c r="C7" s="3">
        <v>10</v>
      </c>
      <c r="D7" s="4">
        <v>6</v>
      </c>
      <c r="E7" s="4">
        <v>3</v>
      </c>
      <c r="F7" s="4">
        <v>1</v>
      </c>
      <c r="G7" s="5">
        <f t="shared" si="0"/>
        <v>10</v>
      </c>
      <c r="H7" s="4">
        <v>10</v>
      </c>
      <c r="I7" s="9">
        <v>20</v>
      </c>
      <c r="J7" s="18">
        <v>11</v>
      </c>
      <c r="K7" s="18">
        <v>6</v>
      </c>
      <c r="L7" s="18">
        <v>2</v>
      </c>
      <c r="M7" s="19">
        <f t="shared" si="1"/>
        <v>19</v>
      </c>
    </row>
    <row r="8" spans="1:13" ht="18.75" x14ac:dyDescent="0.25">
      <c r="A8" s="1" t="s">
        <v>16</v>
      </c>
      <c r="B8" s="2" t="s">
        <v>17</v>
      </c>
      <c r="C8" s="3">
        <v>10</v>
      </c>
      <c r="D8" s="4">
        <v>6</v>
      </c>
      <c r="E8" s="4">
        <v>4</v>
      </c>
      <c r="F8" s="4"/>
      <c r="G8" s="5">
        <f t="shared" si="0"/>
        <v>10</v>
      </c>
      <c r="H8" s="4">
        <v>10</v>
      </c>
      <c r="I8" s="9">
        <v>20</v>
      </c>
      <c r="J8" s="18">
        <v>33</v>
      </c>
      <c r="K8" s="18">
        <v>14</v>
      </c>
      <c r="L8" s="18"/>
      <c r="M8" s="19">
        <f t="shared" si="1"/>
        <v>47</v>
      </c>
    </row>
    <row r="9" spans="1:13" ht="18.75" x14ac:dyDescent="0.25">
      <c r="A9" s="1" t="s">
        <v>18</v>
      </c>
      <c r="B9" s="2" t="s">
        <v>19</v>
      </c>
      <c r="C9" s="3">
        <v>10</v>
      </c>
      <c r="D9" s="4">
        <v>7</v>
      </c>
      <c r="E9" s="4">
        <v>3</v>
      </c>
      <c r="F9" s="4"/>
      <c r="G9" s="5">
        <f t="shared" si="0"/>
        <v>10</v>
      </c>
      <c r="H9" s="4">
        <v>10</v>
      </c>
      <c r="I9" s="9">
        <v>20</v>
      </c>
      <c r="J9" s="18">
        <v>29</v>
      </c>
      <c r="K9" s="18">
        <v>11</v>
      </c>
      <c r="L9" s="18"/>
      <c r="M9" s="19">
        <f t="shared" si="1"/>
        <v>40</v>
      </c>
    </row>
    <row r="10" spans="1:13" ht="18.75" x14ac:dyDescent="0.25">
      <c r="A10" s="1" t="s">
        <v>20</v>
      </c>
      <c r="B10" s="2" t="s">
        <v>21</v>
      </c>
      <c r="C10" s="3">
        <v>10</v>
      </c>
      <c r="D10" s="4">
        <v>6</v>
      </c>
      <c r="E10" s="4">
        <v>4</v>
      </c>
      <c r="F10" s="4"/>
      <c r="G10" s="5">
        <f t="shared" si="0"/>
        <v>10</v>
      </c>
      <c r="H10" s="4">
        <v>10</v>
      </c>
      <c r="I10" s="9">
        <v>20</v>
      </c>
      <c r="J10" s="18">
        <v>19</v>
      </c>
      <c r="K10" s="18">
        <v>14</v>
      </c>
      <c r="L10" s="18"/>
      <c r="M10" s="19">
        <f t="shared" si="1"/>
        <v>33</v>
      </c>
    </row>
    <row r="11" spans="1:13" ht="18.75" x14ac:dyDescent="0.25">
      <c r="A11" s="1" t="s">
        <v>22</v>
      </c>
      <c r="B11" s="2" t="s">
        <v>23</v>
      </c>
      <c r="C11" s="3">
        <v>25</v>
      </c>
      <c r="D11" s="4">
        <v>16</v>
      </c>
      <c r="E11" s="4">
        <v>8</v>
      </c>
      <c r="F11" s="4">
        <v>1</v>
      </c>
      <c r="G11" s="5">
        <f t="shared" si="0"/>
        <v>25</v>
      </c>
      <c r="H11" s="4">
        <v>50</v>
      </c>
      <c r="I11" s="9">
        <v>60</v>
      </c>
      <c r="J11" s="18">
        <v>112</v>
      </c>
      <c r="K11" s="18">
        <v>92</v>
      </c>
      <c r="L11" s="18">
        <v>2</v>
      </c>
      <c r="M11" s="19">
        <f t="shared" si="1"/>
        <v>206</v>
      </c>
    </row>
    <row r="12" spans="1:13" ht="18.75" x14ac:dyDescent="0.25">
      <c r="A12" s="1" t="s">
        <v>24</v>
      </c>
      <c r="B12" s="2" t="s">
        <v>25</v>
      </c>
      <c r="C12" s="3">
        <v>25</v>
      </c>
      <c r="D12" s="4">
        <v>15</v>
      </c>
      <c r="E12" s="4">
        <v>8</v>
      </c>
      <c r="F12" s="4">
        <v>2</v>
      </c>
      <c r="G12" s="5">
        <f t="shared" si="0"/>
        <v>25</v>
      </c>
      <c r="H12" s="4">
        <v>50</v>
      </c>
      <c r="I12" s="9">
        <v>60</v>
      </c>
      <c r="J12" s="18">
        <v>132</v>
      </c>
      <c r="K12" s="18">
        <v>99</v>
      </c>
      <c r="L12" s="18">
        <v>4</v>
      </c>
      <c r="M12" s="19">
        <f t="shared" si="1"/>
        <v>235</v>
      </c>
    </row>
    <row r="13" spans="1:13" ht="18.75" x14ac:dyDescent="0.25">
      <c r="A13" s="1" t="s">
        <v>26</v>
      </c>
      <c r="B13" s="2" t="s">
        <v>27</v>
      </c>
      <c r="C13" s="3">
        <v>5</v>
      </c>
      <c r="D13" s="4">
        <v>3</v>
      </c>
      <c r="E13" s="4">
        <v>2</v>
      </c>
      <c r="F13" s="4"/>
      <c r="G13" s="5">
        <f t="shared" si="0"/>
        <v>5</v>
      </c>
      <c r="H13" s="4">
        <v>20</v>
      </c>
      <c r="I13" s="9">
        <v>20</v>
      </c>
      <c r="J13" s="18">
        <v>52</v>
      </c>
      <c r="K13" s="18">
        <v>26</v>
      </c>
      <c r="L13" s="18">
        <v>1</v>
      </c>
      <c r="M13" s="19">
        <f t="shared" si="1"/>
        <v>79</v>
      </c>
    </row>
    <row r="14" spans="1:13" ht="18.75" x14ac:dyDescent="0.25">
      <c r="A14" s="1" t="s">
        <v>28</v>
      </c>
      <c r="B14" s="2" t="s">
        <v>29</v>
      </c>
      <c r="C14" s="3">
        <v>5</v>
      </c>
      <c r="D14" s="4">
        <v>3</v>
      </c>
      <c r="E14" s="4">
        <v>2</v>
      </c>
      <c r="F14" s="4"/>
      <c r="G14" s="5">
        <f t="shared" si="0"/>
        <v>5</v>
      </c>
      <c r="H14" s="4">
        <v>20</v>
      </c>
      <c r="I14" s="9">
        <v>20</v>
      </c>
      <c r="J14" s="18">
        <v>22</v>
      </c>
      <c r="K14" s="18">
        <v>28</v>
      </c>
      <c r="L14" s="18"/>
      <c r="M14" s="19">
        <f t="shared" si="1"/>
        <v>50</v>
      </c>
    </row>
    <row r="15" spans="1:13" ht="18.75" x14ac:dyDescent="0.25">
      <c r="A15" s="1" t="s">
        <v>30</v>
      </c>
      <c r="B15" s="2" t="s">
        <v>31</v>
      </c>
      <c r="C15" s="3">
        <v>20</v>
      </c>
      <c r="D15" s="4">
        <v>12</v>
      </c>
      <c r="E15" s="4">
        <v>8</v>
      </c>
      <c r="F15" s="4"/>
      <c r="G15" s="5">
        <f t="shared" si="0"/>
        <v>20</v>
      </c>
      <c r="H15" s="4">
        <v>40</v>
      </c>
      <c r="I15" s="9">
        <v>60</v>
      </c>
      <c r="J15" s="18">
        <v>56</v>
      </c>
      <c r="K15" s="18">
        <v>72</v>
      </c>
      <c r="L15" s="18">
        <v>1</v>
      </c>
      <c r="M15" s="19">
        <f t="shared" si="1"/>
        <v>129</v>
      </c>
    </row>
    <row r="16" spans="1:13" ht="18.75" x14ac:dyDescent="0.25">
      <c r="A16" s="1" t="s">
        <v>32</v>
      </c>
      <c r="B16" s="2" t="s">
        <v>33</v>
      </c>
      <c r="C16" s="3">
        <v>10</v>
      </c>
      <c r="D16" s="4">
        <v>6</v>
      </c>
      <c r="E16" s="4">
        <v>3</v>
      </c>
      <c r="F16" s="4">
        <v>1</v>
      </c>
      <c r="G16" s="5">
        <f t="shared" si="0"/>
        <v>10</v>
      </c>
      <c r="H16" s="4">
        <v>20</v>
      </c>
      <c r="I16" s="9">
        <v>20</v>
      </c>
      <c r="J16" s="18">
        <v>17</v>
      </c>
      <c r="K16" s="18">
        <v>26</v>
      </c>
      <c r="L16" s="18">
        <v>1</v>
      </c>
      <c r="M16" s="19">
        <f t="shared" si="1"/>
        <v>44</v>
      </c>
    </row>
    <row r="17" spans="1:13" ht="18.75" x14ac:dyDescent="0.25">
      <c r="A17" s="1" t="s">
        <v>34</v>
      </c>
      <c r="B17" s="2" t="s">
        <v>35</v>
      </c>
      <c r="C17" s="3">
        <v>23</v>
      </c>
      <c r="D17" s="4">
        <v>11</v>
      </c>
      <c r="E17" s="4">
        <v>9</v>
      </c>
      <c r="F17" s="4">
        <v>3</v>
      </c>
      <c r="G17" s="5">
        <f t="shared" si="0"/>
        <v>23</v>
      </c>
      <c r="H17" s="4">
        <v>60</v>
      </c>
      <c r="I17" s="9">
        <v>80</v>
      </c>
      <c r="J17" s="18">
        <v>84</v>
      </c>
      <c r="K17" s="18">
        <v>55</v>
      </c>
      <c r="L17" s="18">
        <v>4</v>
      </c>
      <c r="M17" s="19">
        <f t="shared" si="1"/>
        <v>143</v>
      </c>
    </row>
    <row r="18" spans="1:13" ht="18.75" x14ac:dyDescent="0.25">
      <c r="A18" s="1" t="s">
        <v>36</v>
      </c>
      <c r="B18" s="2" t="s">
        <v>37</v>
      </c>
      <c r="C18" s="3">
        <v>17</v>
      </c>
      <c r="D18" s="4">
        <v>9</v>
      </c>
      <c r="E18" s="4">
        <v>7</v>
      </c>
      <c r="F18" s="4">
        <v>1</v>
      </c>
      <c r="G18" s="5">
        <f t="shared" si="0"/>
        <v>17</v>
      </c>
      <c r="H18" s="4">
        <v>40</v>
      </c>
      <c r="I18" s="9">
        <v>60</v>
      </c>
      <c r="J18" s="18">
        <v>96</v>
      </c>
      <c r="K18" s="18">
        <v>75</v>
      </c>
      <c r="L18" s="18">
        <v>5</v>
      </c>
      <c r="M18" s="19">
        <f t="shared" si="1"/>
        <v>176</v>
      </c>
    </row>
    <row r="19" spans="1:13" ht="18.75" x14ac:dyDescent="0.25">
      <c r="A19" s="1" t="s">
        <v>38</v>
      </c>
      <c r="B19" s="2" t="s">
        <v>39</v>
      </c>
      <c r="C19" s="3">
        <v>15</v>
      </c>
      <c r="D19" s="4">
        <v>10</v>
      </c>
      <c r="E19" s="4">
        <v>5</v>
      </c>
      <c r="F19" s="4"/>
      <c r="G19" s="5">
        <f t="shared" si="0"/>
        <v>15</v>
      </c>
      <c r="H19" s="4">
        <v>10</v>
      </c>
      <c r="I19" s="9">
        <v>30</v>
      </c>
      <c r="J19" s="18">
        <v>52</v>
      </c>
      <c r="K19" s="18">
        <v>31</v>
      </c>
      <c r="L19" s="18">
        <v>3</v>
      </c>
      <c r="M19" s="19">
        <f t="shared" si="1"/>
        <v>86</v>
      </c>
    </row>
    <row r="20" spans="1:13" ht="18.75" x14ac:dyDescent="0.25">
      <c r="A20" s="1" t="s">
        <v>40</v>
      </c>
      <c r="B20" s="2" t="s">
        <v>41</v>
      </c>
      <c r="C20" s="3">
        <v>15</v>
      </c>
      <c r="D20" s="4">
        <v>10</v>
      </c>
      <c r="E20" s="4">
        <v>5</v>
      </c>
      <c r="F20" s="4"/>
      <c r="G20" s="5">
        <f t="shared" si="0"/>
        <v>15</v>
      </c>
      <c r="H20" s="4">
        <v>50</v>
      </c>
      <c r="I20" s="9">
        <v>50</v>
      </c>
      <c r="J20" s="18">
        <v>75</v>
      </c>
      <c r="K20" s="18">
        <v>11</v>
      </c>
      <c r="L20" s="18"/>
      <c r="M20" s="19">
        <f t="shared" si="1"/>
        <v>86</v>
      </c>
    </row>
    <row r="21" spans="1:13" ht="18.75" x14ac:dyDescent="0.25">
      <c r="A21" s="1" t="s">
        <v>42</v>
      </c>
      <c r="B21" s="2" t="s">
        <v>43</v>
      </c>
      <c r="C21" s="3">
        <v>15</v>
      </c>
      <c r="D21" s="4">
        <v>10</v>
      </c>
      <c r="E21" s="4">
        <v>5</v>
      </c>
      <c r="F21" s="4"/>
      <c r="G21" s="5">
        <f t="shared" si="0"/>
        <v>15</v>
      </c>
      <c r="H21" s="4">
        <v>50</v>
      </c>
      <c r="I21" s="9">
        <v>50</v>
      </c>
      <c r="J21" s="18">
        <v>54</v>
      </c>
      <c r="K21" s="18">
        <v>80</v>
      </c>
      <c r="L21" s="18">
        <v>1</v>
      </c>
      <c r="M21" s="19">
        <f t="shared" si="1"/>
        <v>135</v>
      </c>
    </row>
    <row r="22" spans="1:13" ht="18.75" x14ac:dyDescent="0.25">
      <c r="A22" s="1" t="s">
        <v>44</v>
      </c>
      <c r="B22" s="2" t="s">
        <v>45</v>
      </c>
      <c r="C22" s="3">
        <v>10</v>
      </c>
      <c r="D22" s="4">
        <v>9</v>
      </c>
      <c r="E22" s="4">
        <v>1</v>
      </c>
      <c r="F22" s="4"/>
      <c r="G22" s="5">
        <f t="shared" si="0"/>
        <v>10</v>
      </c>
      <c r="H22" s="4">
        <v>20</v>
      </c>
      <c r="I22" s="9">
        <v>20</v>
      </c>
      <c r="J22" s="18">
        <v>15</v>
      </c>
      <c r="K22" s="18">
        <v>2</v>
      </c>
      <c r="L22" s="18"/>
      <c r="M22" s="19">
        <f t="shared" si="1"/>
        <v>17</v>
      </c>
    </row>
    <row r="23" spans="1:13" ht="18.75" x14ac:dyDescent="0.25">
      <c r="A23" s="1" t="s">
        <v>46</v>
      </c>
      <c r="B23" s="2" t="s">
        <v>47</v>
      </c>
      <c r="C23" s="3">
        <v>15</v>
      </c>
      <c r="D23" s="4">
        <v>10</v>
      </c>
      <c r="E23" s="4">
        <v>5</v>
      </c>
      <c r="F23" s="4"/>
      <c r="G23" s="5">
        <f t="shared" si="0"/>
        <v>15</v>
      </c>
      <c r="H23" s="4">
        <v>20</v>
      </c>
      <c r="I23" s="9">
        <v>30</v>
      </c>
      <c r="J23" s="18">
        <v>22</v>
      </c>
      <c r="K23" s="18">
        <v>14</v>
      </c>
      <c r="L23" s="18"/>
      <c r="M23" s="19">
        <f t="shared" si="1"/>
        <v>36</v>
      </c>
    </row>
    <row r="24" spans="1:13" ht="18.75" x14ac:dyDescent="0.25">
      <c r="A24" s="1" t="s">
        <v>48</v>
      </c>
      <c r="B24" s="2" t="s">
        <v>49</v>
      </c>
      <c r="C24" s="3">
        <v>35</v>
      </c>
      <c r="D24" s="4">
        <f>SUM(D26:D29)</f>
        <v>23</v>
      </c>
      <c r="E24" s="4">
        <v>12</v>
      </c>
      <c r="F24" s="4">
        <f t="shared" ref="F24" si="2">SUM(F26:F29)</f>
        <v>0</v>
      </c>
      <c r="G24" s="5">
        <f t="shared" si="0"/>
        <v>35</v>
      </c>
      <c r="H24" s="4">
        <v>20</v>
      </c>
      <c r="I24" s="9">
        <v>50</v>
      </c>
      <c r="J24" s="18">
        <v>46</v>
      </c>
      <c r="K24" s="18">
        <v>36</v>
      </c>
      <c r="L24" s="18"/>
      <c r="M24" s="19">
        <f t="shared" si="1"/>
        <v>82</v>
      </c>
    </row>
    <row r="25" spans="1:13" ht="18.75" x14ac:dyDescent="0.25">
      <c r="A25" s="1"/>
      <c r="B25" s="2" t="s">
        <v>50</v>
      </c>
      <c r="C25" s="3"/>
      <c r="D25" s="4"/>
      <c r="E25" s="4"/>
      <c r="F25" s="4"/>
      <c r="G25" s="5"/>
      <c r="H25" s="4"/>
      <c r="I25" s="10"/>
      <c r="J25" s="18"/>
      <c r="K25" s="18"/>
      <c r="L25" s="18"/>
      <c r="M25" s="19"/>
    </row>
    <row r="26" spans="1:13" ht="18.75" x14ac:dyDescent="0.25">
      <c r="A26" s="1"/>
      <c r="B26" s="6" t="s">
        <v>51</v>
      </c>
      <c r="C26" s="78">
        <v>35</v>
      </c>
      <c r="D26" s="4">
        <v>6</v>
      </c>
      <c r="E26" s="61">
        <v>12</v>
      </c>
      <c r="F26" s="61"/>
      <c r="G26" s="5">
        <f t="shared" si="0"/>
        <v>18</v>
      </c>
      <c r="H26" s="71">
        <v>20</v>
      </c>
      <c r="I26" s="61">
        <v>50</v>
      </c>
      <c r="J26" s="65">
        <v>46</v>
      </c>
      <c r="K26" s="65">
        <v>36</v>
      </c>
      <c r="L26" s="65"/>
      <c r="M26" s="68">
        <f>J26+K26+L26</f>
        <v>82</v>
      </c>
    </row>
    <row r="27" spans="1:13" ht="18.75" x14ac:dyDescent="0.25">
      <c r="A27" s="1"/>
      <c r="B27" s="6" t="s">
        <v>52</v>
      </c>
      <c r="C27" s="78"/>
      <c r="D27" s="4">
        <v>5</v>
      </c>
      <c r="E27" s="62"/>
      <c r="F27" s="62"/>
      <c r="G27" s="5">
        <f t="shared" si="0"/>
        <v>5</v>
      </c>
      <c r="H27" s="71"/>
      <c r="I27" s="62"/>
      <c r="J27" s="66"/>
      <c r="K27" s="66"/>
      <c r="L27" s="66"/>
      <c r="M27" s="69"/>
    </row>
    <row r="28" spans="1:13" ht="18.75" x14ac:dyDescent="0.25">
      <c r="A28" s="1"/>
      <c r="B28" s="6" t="s">
        <v>53</v>
      </c>
      <c r="C28" s="78"/>
      <c r="D28" s="4">
        <v>6</v>
      </c>
      <c r="E28" s="62"/>
      <c r="F28" s="62"/>
      <c r="G28" s="5">
        <f t="shared" si="0"/>
        <v>6</v>
      </c>
      <c r="H28" s="71"/>
      <c r="I28" s="62"/>
      <c r="J28" s="66"/>
      <c r="K28" s="66"/>
      <c r="L28" s="66"/>
      <c r="M28" s="69"/>
    </row>
    <row r="29" spans="1:13" ht="18.75" x14ac:dyDescent="0.25">
      <c r="A29" s="1"/>
      <c r="B29" s="6" t="s">
        <v>54</v>
      </c>
      <c r="C29" s="78"/>
      <c r="D29" s="4">
        <v>6</v>
      </c>
      <c r="E29" s="63"/>
      <c r="F29" s="63"/>
      <c r="G29" s="5">
        <f t="shared" si="0"/>
        <v>6</v>
      </c>
      <c r="H29" s="71"/>
      <c r="I29" s="63"/>
      <c r="J29" s="67"/>
      <c r="K29" s="67"/>
      <c r="L29" s="67"/>
      <c r="M29" s="70"/>
    </row>
    <row r="30" spans="1:13" ht="18.75" x14ac:dyDescent="0.25">
      <c r="A30" s="1" t="s">
        <v>55</v>
      </c>
      <c r="B30" s="2" t="s">
        <v>56</v>
      </c>
      <c r="C30" s="3">
        <v>15</v>
      </c>
      <c r="D30" s="4">
        <v>10</v>
      </c>
      <c r="E30" s="4">
        <v>5</v>
      </c>
      <c r="F30" s="4"/>
      <c r="G30" s="5">
        <f t="shared" si="0"/>
        <v>15</v>
      </c>
      <c r="H30" s="4">
        <v>20</v>
      </c>
      <c r="I30" s="9">
        <v>30</v>
      </c>
      <c r="J30" s="18">
        <v>66</v>
      </c>
      <c r="K30" s="18">
        <v>10</v>
      </c>
      <c r="L30" s="18"/>
      <c r="M30" s="19">
        <f t="shared" ref="M30:M38" si="3">J30+K30+L30</f>
        <v>76</v>
      </c>
    </row>
    <row r="31" spans="1:13" ht="18.75" x14ac:dyDescent="0.25">
      <c r="A31" s="1" t="s">
        <v>57</v>
      </c>
      <c r="B31" s="2" t="s">
        <v>58</v>
      </c>
      <c r="C31" s="3">
        <v>25</v>
      </c>
      <c r="D31" s="4">
        <v>16</v>
      </c>
      <c r="E31" s="4">
        <v>8</v>
      </c>
      <c r="F31" s="4">
        <v>1</v>
      </c>
      <c r="G31" s="5">
        <f t="shared" si="0"/>
        <v>25</v>
      </c>
      <c r="H31" s="4">
        <v>50</v>
      </c>
      <c r="I31" s="9">
        <v>70</v>
      </c>
      <c r="J31" s="18">
        <v>65</v>
      </c>
      <c r="K31" s="18">
        <v>30</v>
      </c>
      <c r="L31" s="18">
        <v>1</v>
      </c>
      <c r="M31" s="19">
        <f t="shared" si="3"/>
        <v>96</v>
      </c>
    </row>
    <row r="32" spans="1:13" ht="18.75" x14ac:dyDescent="0.25">
      <c r="A32" s="7" t="s">
        <v>59</v>
      </c>
      <c r="B32" s="2" t="s">
        <v>60</v>
      </c>
      <c r="C32" s="3">
        <v>10</v>
      </c>
      <c r="D32" s="4">
        <v>7</v>
      </c>
      <c r="E32" s="4">
        <v>3</v>
      </c>
      <c r="F32" s="4"/>
      <c r="G32" s="5">
        <f t="shared" si="0"/>
        <v>10</v>
      </c>
      <c r="H32" s="8">
        <v>10</v>
      </c>
      <c r="I32" s="9">
        <v>10</v>
      </c>
      <c r="J32" s="18">
        <v>9</v>
      </c>
      <c r="K32" s="18">
        <v>8</v>
      </c>
      <c r="L32" s="18"/>
      <c r="M32" s="19">
        <f t="shared" si="3"/>
        <v>17</v>
      </c>
    </row>
    <row r="33" spans="1:13" ht="18.75" x14ac:dyDescent="0.25">
      <c r="A33" s="7" t="s">
        <v>61</v>
      </c>
      <c r="B33" s="2" t="s">
        <v>62</v>
      </c>
      <c r="C33" s="3">
        <f>SUM(C35:C37)</f>
        <v>10</v>
      </c>
      <c r="D33" s="9">
        <v>7</v>
      </c>
      <c r="E33" s="9">
        <v>3</v>
      </c>
      <c r="F33" s="9"/>
      <c r="G33" s="5">
        <f t="shared" si="0"/>
        <v>10</v>
      </c>
      <c r="H33" s="8">
        <v>20</v>
      </c>
      <c r="I33" s="9">
        <v>30</v>
      </c>
      <c r="J33" s="18">
        <v>21</v>
      </c>
      <c r="K33" s="18">
        <v>11</v>
      </c>
      <c r="L33" s="18"/>
      <c r="M33" s="19">
        <f t="shared" si="3"/>
        <v>32</v>
      </c>
    </row>
    <row r="34" spans="1:13" ht="18.75" hidden="1" customHeight="1" x14ac:dyDescent="0.25">
      <c r="A34" s="7"/>
      <c r="B34" s="2" t="s">
        <v>50</v>
      </c>
      <c r="C34" s="3"/>
      <c r="D34" s="5"/>
      <c r="E34" s="5"/>
      <c r="F34" s="5"/>
      <c r="G34" s="5"/>
      <c r="H34" s="8"/>
      <c r="I34" s="10"/>
      <c r="J34" s="18"/>
      <c r="K34" s="18"/>
      <c r="L34" s="18"/>
      <c r="M34" s="19">
        <f t="shared" si="3"/>
        <v>0</v>
      </c>
    </row>
    <row r="35" spans="1:13" ht="18.75" hidden="1" customHeight="1" x14ac:dyDescent="0.25">
      <c r="A35" s="7"/>
      <c r="B35" s="2" t="s">
        <v>63</v>
      </c>
      <c r="C35" s="72">
        <v>10</v>
      </c>
      <c r="D35" s="72">
        <v>3</v>
      </c>
      <c r="E35" s="72">
        <v>3</v>
      </c>
      <c r="F35" s="72"/>
      <c r="G35" s="72">
        <f t="shared" si="0"/>
        <v>6</v>
      </c>
      <c r="H35" s="75">
        <v>20</v>
      </c>
      <c r="I35" s="10"/>
      <c r="J35" s="18"/>
      <c r="K35" s="18"/>
      <c r="L35" s="18"/>
      <c r="M35" s="19">
        <f t="shared" si="3"/>
        <v>0</v>
      </c>
    </row>
    <row r="36" spans="1:13" ht="18.75" hidden="1" customHeight="1" x14ac:dyDescent="0.25">
      <c r="A36" s="7"/>
      <c r="B36" s="2" t="s">
        <v>64</v>
      </c>
      <c r="C36" s="73"/>
      <c r="D36" s="73"/>
      <c r="E36" s="73"/>
      <c r="F36" s="73"/>
      <c r="G36" s="73"/>
      <c r="H36" s="76"/>
      <c r="I36" s="10"/>
      <c r="J36" s="18"/>
      <c r="K36" s="18"/>
      <c r="L36" s="18"/>
      <c r="M36" s="19">
        <f t="shared" si="3"/>
        <v>0</v>
      </c>
    </row>
    <row r="37" spans="1:13" ht="18.75" hidden="1" customHeight="1" x14ac:dyDescent="0.25">
      <c r="A37" s="7"/>
      <c r="B37" s="2" t="s">
        <v>65</v>
      </c>
      <c r="C37" s="73"/>
      <c r="D37" s="73"/>
      <c r="E37" s="73"/>
      <c r="F37" s="73"/>
      <c r="G37" s="73"/>
      <c r="H37" s="76"/>
      <c r="I37" s="10"/>
      <c r="J37" s="18"/>
      <c r="K37" s="18"/>
      <c r="L37" s="18"/>
      <c r="M37" s="19">
        <f t="shared" si="3"/>
        <v>0</v>
      </c>
    </row>
    <row r="38" spans="1:13" ht="18.75" hidden="1" customHeight="1" x14ac:dyDescent="0.25">
      <c r="A38" s="10"/>
      <c r="B38" s="2" t="s">
        <v>66</v>
      </c>
      <c r="C38" s="74"/>
      <c r="D38" s="74"/>
      <c r="E38" s="74"/>
      <c r="F38" s="74"/>
      <c r="G38" s="74"/>
      <c r="H38" s="77"/>
      <c r="I38" s="10"/>
      <c r="J38" s="18"/>
      <c r="K38" s="18"/>
      <c r="L38" s="18"/>
      <c r="M38" s="19">
        <f t="shared" si="3"/>
        <v>0</v>
      </c>
    </row>
    <row r="39" spans="1:13" ht="18.75" x14ac:dyDescent="0.25">
      <c r="A39" s="20"/>
      <c r="B39" s="21"/>
      <c r="C39" s="13">
        <f>SUM(C4:C24,C30:C31,C32:C33)</f>
        <v>390</v>
      </c>
      <c r="D39" s="13">
        <f>SUM(D4:D24,D30:D31,D32:D33)</f>
        <v>245</v>
      </c>
      <c r="E39" s="13">
        <f>SUM(E4:E24,E30:E31,E32:E33)</f>
        <v>133</v>
      </c>
      <c r="F39" s="13">
        <f>SUM(F4:F24,F30:F31,F32:F33)</f>
        <v>12</v>
      </c>
      <c r="G39" s="13">
        <f>SUM(G4:G24,G30:G31,G32:G33)</f>
        <v>390</v>
      </c>
      <c r="H39" s="22">
        <f t="shared" ref="H39:I39" si="4">SUM(H4:H24,H30:H31,H32:H33)</f>
        <v>710</v>
      </c>
      <c r="I39" s="12">
        <f t="shared" si="4"/>
        <v>970</v>
      </c>
      <c r="J39" s="23">
        <f>SUM(J30:J33,J4:J24)</f>
        <v>1223</v>
      </c>
      <c r="K39" s="23">
        <f>SUM(K30:K33,K4:K24)</f>
        <v>827</v>
      </c>
      <c r="L39" s="23">
        <f t="shared" ref="L39:M39" si="5">SUM(L30:L33,L4:L24)</f>
        <v>32</v>
      </c>
      <c r="M39" s="23">
        <f t="shared" si="5"/>
        <v>2082</v>
      </c>
    </row>
    <row r="40" spans="1:13" ht="18.75" x14ac:dyDescent="0.25">
      <c r="A40" s="49" t="s">
        <v>73</v>
      </c>
      <c r="B40" s="49"/>
      <c r="C40" s="50"/>
      <c r="D40" s="51"/>
      <c r="E40" s="51"/>
      <c r="F40" s="51"/>
      <c r="G40" s="51"/>
      <c r="H40" s="51"/>
      <c r="I40" s="52"/>
      <c r="J40" s="19">
        <v>513</v>
      </c>
      <c r="K40" s="19">
        <v>304</v>
      </c>
      <c r="L40" s="19">
        <v>14</v>
      </c>
      <c r="M40" s="14">
        <f>J40+K40+L40</f>
        <v>831</v>
      </c>
    </row>
    <row r="42" spans="1:13" ht="101.25" customHeight="1" x14ac:dyDescent="0.25">
      <c r="A42" s="53" t="s">
        <v>69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53.25" customHeight="1" x14ac:dyDescent="0.25">
      <c r="A43" s="54" t="s">
        <v>68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</sheetData>
  <mergeCells count="26">
    <mergeCell ref="H26:H29"/>
    <mergeCell ref="C35:C38"/>
    <mergeCell ref="D35:D38"/>
    <mergeCell ref="E35:E38"/>
    <mergeCell ref="F35:F38"/>
    <mergeCell ref="G35:G38"/>
    <mergeCell ref="H35:H38"/>
    <mergeCell ref="C26:C29"/>
    <mergeCell ref="E26:E29"/>
    <mergeCell ref="F26:F29"/>
    <mergeCell ref="A40:B40"/>
    <mergeCell ref="C40:I40"/>
    <mergeCell ref="A42:M42"/>
    <mergeCell ref="A43:M43"/>
    <mergeCell ref="A1:G1"/>
    <mergeCell ref="A2:A3"/>
    <mergeCell ref="B2:B3"/>
    <mergeCell ref="C2:C3"/>
    <mergeCell ref="D2:G2"/>
    <mergeCell ref="I2:I3"/>
    <mergeCell ref="I26:I29"/>
    <mergeCell ref="J2:M2"/>
    <mergeCell ref="J26:J29"/>
    <mergeCell ref="K26:K29"/>
    <mergeCell ref="L26:L29"/>
    <mergeCell ref="M26:M29"/>
  </mergeCells>
  <pageMargins left="0.31496062992125984" right="0.11811023622047245" top="0.15748031496062992" bottom="0.15748031496062992" header="0.11811023622047245" footer="0.11811023622047245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98" workbookViewId="0">
      <selection activeCell="C116" sqref="B5:C116"/>
    </sheetView>
  </sheetViews>
  <sheetFormatPr defaultRowHeight="15" x14ac:dyDescent="0.25"/>
  <cols>
    <col min="1" max="1" width="4.42578125" bestFit="1" customWidth="1"/>
    <col min="3" max="3" width="37.28515625" bestFit="1" customWidth="1"/>
    <col min="7" max="7" width="38.5703125" bestFit="1" customWidth="1"/>
    <col min="12" max="12" width="32.7109375" bestFit="1" customWidth="1"/>
  </cols>
  <sheetData>
    <row r="1" spans="1:12" ht="15.75" x14ac:dyDescent="0.25">
      <c r="A1" s="82" t="s">
        <v>85</v>
      </c>
      <c r="B1" s="81"/>
      <c r="C1" s="81"/>
      <c r="D1" s="81"/>
      <c r="E1" s="81"/>
      <c r="F1" s="81"/>
      <c r="G1" s="81"/>
      <c r="H1" s="81"/>
    </row>
    <row r="3" spans="1:12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J3" s="26" t="s">
        <v>5</v>
      </c>
      <c r="K3" s="27"/>
    </row>
    <row r="4" spans="1:12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J4" s="25" t="s">
        <v>75</v>
      </c>
      <c r="K4" s="30" t="s">
        <v>156</v>
      </c>
      <c r="L4" s="25" t="s">
        <v>76</v>
      </c>
    </row>
    <row r="5" spans="1:12" ht="15.75" x14ac:dyDescent="0.25">
      <c r="A5" s="32">
        <v>1</v>
      </c>
      <c r="B5" s="43">
        <v>2203048</v>
      </c>
      <c r="C5" s="44" t="s">
        <v>103</v>
      </c>
      <c r="E5" s="32">
        <v>1</v>
      </c>
      <c r="F5" s="32">
        <v>2201078</v>
      </c>
      <c r="G5" s="32" t="s">
        <v>204</v>
      </c>
      <c r="J5" s="32">
        <v>1</v>
      </c>
      <c r="K5" s="44">
        <v>2206052</v>
      </c>
      <c r="L5" s="44" t="s">
        <v>411</v>
      </c>
    </row>
    <row r="6" spans="1:12" ht="15.75" x14ac:dyDescent="0.25">
      <c r="A6" s="32">
        <v>2</v>
      </c>
      <c r="B6" s="43">
        <v>2203063</v>
      </c>
      <c r="C6" s="44" t="s">
        <v>475</v>
      </c>
      <c r="E6" s="32">
        <v>2</v>
      </c>
      <c r="F6" s="32">
        <v>2201100</v>
      </c>
      <c r="G6" s="32" t="s">
        <v>207</v>
      </c>
      <c r="J6" s="32">
        <v>2</v>
      </c>
      <c r="K6" s="44">
        <v>2202040</v>
      </c>
      <c r="L6" s="44" t="s">
        <v>412</v>
      </c>
    </row>
    <row r="7" spans="1:12" ht="15.75" x14ac:dyDescent="0.25">
      <c r="A7" s="32">
        <v>3</v>
      </c>
      <c r="B7" s="43">
        <v>2203064</v>
      </c>
      <c r="C7" s="44" t="s">
        <v>489</v>
      </c>
      <c r="E7" s="32">
        <v>3</v>
      </c>
      <c r="F7" s="32">
        <v>2201099</v>
      </c>
      <c r="G7" s="32" t="s">
        <v>151</v>
      </c>
    </row>
    <row r="8" spans="1:12" ht="15.75" x14ac:dyDescent="0.25">
      <c r="A8" s="32">
        <v>4</v>
      </c>
      <c r="B8" s="43">
        <v>2203065</v>
      </c>
      <c r="C8" s="44" t="s">
        <v>490</v>
      </c>
      <c r="E8" s="32">
        <v>4</v>
      </c>
      <c r="F8" s="32">
        <v>2206022</v>
      </c>
      <c r="G8" s="32" t="s">
        <v>180</v>
      </c>
    </row>
    <row r="9" spans="1:12" ht="15.75" x14ac:dyDescent="0.25">
      <c r="A9" s="32">
        <v>5</v>
      </c>
      <c r="B9" s="43">
        <v>2203082</v>
      </c>
      <c r="C9" s="44" t="s">
        <v>599</v>
      </c>
      <c r="E9" s="32">
        <v>5</v>
      </c>
      <c r="F9" s="32">
        <v>2201076</v>
      </c>
      <c r="G9" s="32" t="s">
        <v>142</v>
      </c>
    </row>
    <row r="10" spans="1:12" ht="15.75" x14ac:dyDescent="0.25">
      <c r="A10" s="32">
        <v>6</v>
      </c>
      <c r="B10" s="43">
        <v>2203083</v>
      </c>
      <c r="C10" s="44" t="s">
        <v>642</v>
      </c>
      <c r="E10" s="32">
        <v>6</v>
      </c>
      <c r="F10" s="32">
        <v>2208034</v>
      </c>
      <c r="G10" s="32" t="s">
        <v>372</v>
      </c>
    </row>
    <row r="11" spans="1:12" ht="15.75" x14ac:dyDescent="0.25">
      <c r="A11" s="32">
        <v>7</v>
      </c>
      <c r="B11" s="43">
        <v>2203085</v>
      </c>
      <c r="C11" s="44" t="s">
        <v>643</v>
      </c>
      <c r="E11" s="32">
        <v>7</v>
      </c>
      <c r="F11" s="32">
        <v>2206024</v>
      </c>
      <c r="G11" s="32" t="s">
        <v>112</v>
      </c>
    </row>
    <row r="12" spans="1:12" ht="15.75" x14ac:dyDescent="0.25">
      <c r="A12" s="32">
        <v>8</v>
      </c>
      <c r="B12" s="43">
        <v>2203089</v>
      </c>
      <c r="C12" s="44" t="s">
        <v>681</v>
      </c>
      <c r="E12" s="32">
        <v>8</v>
      </c>
      <c r="F12" s="32">
        <v>2201088</v>
      </c>
      <c r="G12" s="32" t="s">
        <v>205</v>
      </c>
    </row>
    <row r="13" spans="1:12" ht="15.75" x14ac:dyDescent="0.25">
      <c r="A13" s="32">
        <v>9</v>
      </c>
      <c r="B13" s="43">
        <v>2203092</v>
      </c>
      <c r="C13" s="44" t="s">
        <v>880</v>
      </c>
      <c r="E13" s="32">
        <v>9</v>
      </c>
      <c r="F13" s="32">
        <v>2201069</v>
      </c>
      <c r="G13" s="32" t="s">
        <v>202</v>
      </c>
    </row>
    <row r="14" spans="1:12" ht="15.75" x14ac:dyDescent="0.25">
      <c r="A14" s="32">
        <v>10</v>
      </c>
      <c r="B14" s="43">
        <v>2203096</v>
      </c>
      <c r="C14" s="44" t="s">
        <v>735</v>
      </c>
      <c r="E14" s="32">
        <v>10</v>
      </c>
      <c r="F14" s="32">
        <v>2201016</v>
      </c>
      <c r="G14" s="32" t="s">
        <v>188</v>
      </c>
    </row>
    <row r="15" spans="1:12" ht="15.75" x14ac:dyDescent="0.25">
      <c r="A15" s="32">
        <v>11</v>
      </c>
      <c r="B15" s="43">
        <v>2203109</v>
      </c>
      <c r="C15" s="44" t="s">
        <v>881</v>
      </c>
      <c r="E15" s="32">
        <v>11</v>
      </c>
      <c r="F15" s="32">
        <v>2201037</v>
      </c>
      <c r="G15" s="32" t="s">
        <v>130</v>
      </c>
    </row>
    <row r="16" spans="1:12" ht="15.75" x14ac:dyDescent="0.25">
      <c r="A16" s="32">
        <v>12</v>
      </c>
      <c r="B16" s="43">
        <v>2203114</v>
      </c>
      <c r="C16" s="44" t="s">
        <v>882</v>
      </c>
      <c r="E16" s="32">
        <v>12</v>
      </c>
      <c r="F16" s="32">
        <v>2201106</v>
      </c>
      <c r="G16" s="32" t="s">
        <v>209</v>
      </c>
    </row>
    <row r="17" spans="1:7" ht="15.75" x14ac:dyDescent="0.25">
      <c r="A17" s="32">
        <v>13</v>
      </c>
      <c r="B17" s="43">
        <v>2206040</v>
      </c>
      <c r="C17" s="44" t="s">
        <v>862</v>
      </c>
      <c r="E17" s="32">
        <v>13</v>
      </c>
      <c r="F17" s="32">
        <v>2208040</v>
      </c>
      <c r="G17" s="32" t="s">
        <v>374</v>
      </c>
    </row>
    <row r="18" spans="1:7" ht="15.75" x14ac:dyDescent="0.25">
      <c r="A18" s="32">
        <v>14</v>
      </c>
      <c r="B18" s="43">
        <v>2206059</v>
      </c>
      <c r="C18" s="44" t="s">
        <v>448</v>
      </c>
      <c r="E18" s="32">
        <v>14</v>
      </c>
      <c r="F18" s="32">
        <v>2201044</v>
      </c>
      <c r="G18" s="32" t="s">
        <v>131</v>
      </c>
    </row>
    <row r="19" spans="1:7" ht="15.75" x14ac:dyDescent="0.25">
      <c r="A19" s="32">
        <v>15</v>
      </c>
      <c r="B19" s="43">
        <v>2206061</v>
      </c>
      <c r="C19" s="44" t="s">
        <v>451</v>
      </c>
      <c r="E19" s="32">
        <v>15</v>
      </c>
      <c r="F19" s="32">
        <v>2201084</v>
      </c>
      <c r="G19" s="32" t="s">
        <v>437</v>
      </c>
    </row>
    <row r="20" spans="1:7" ht="15.75" x14ac:dyDescent="0.25">
      <c r="A20" s="32">
        <v>16</v>
      </c>
      <c r="B20" s="43">
        <v>2206063</v>
      </c>
      <c r="C20" s="44" t="s">
        <v>468</v>
      </c>
      <c r="E20" s="32">
        <v>16</v>
      </c>
      <c r="F20" s="32">
        <v>2203036</v>
      </c>
      <c r="G20" s="32" t="s">
        <v>175</v>
      </c>
    </row>
    <row r="21" spans="1:7" ht="15.75" x14ac:dyDescent="0.25">
      <c r="A21" s="32">
        <v>17</v>
      </c>
      <c r="B21" s="43">
        <v>2206064</v>
      </c>
      <c r="C21" s="44" t="s">
        <v>469</v>
      </c>
      <c r="E21" s="32">
        <v>17</v>
      </c>
      <c r="F21" s="32">
        <v>2201079</v>
      </c>
      <c r="G21" s="32" t="s">
        <v>143</v>
      </c>
    </row>
    <row r="22" spans="1:7" ht="15.75" x14ac:dyDescent="0.25">
      <c r="A22" s="32">
        <v>18</v>
      </c>
      <c r="B22" s="43">
        <v>2206065</v>
      </c>
      <c r="C22" s="44" t="s">
        <v>463</v>
      </c>
      <c r="E22" s="32">
        <v>18</v>
      </c>
      <c r="F22" s="32">
        <v>2208042</v>
      </c>
      <c r="G22" s="32" t="s">
        <v>375</v>
      </c>
    </row>
    <row r="23" spans="1:7" ht="15.75" x14ac:dyDescent="0.25">
      <c r="A23" s="32">
        <v>19</v>
      </c>
      <c r="B23" s="43">
        <v>2206066</v>
      </c>
      <c r="C23" s="44" t="s">
        <v>470</v>
      </c>
      <c r="E23" s="32">
        <v>19</v>
      </c>
      <c r="F23" s="32">
        <v>2208043</v>
      </c>
      <c r="G23" s="32" t="s">
        <v>376</v>
      </c>
    </row>
    <row r="24" spans="1:7" ht="15.75" x14ac:dyDescent="0.25">
      <c r="A24" s="32">
        <v>20</v>
      </c>
      <c r="B24" s="43">
        <v>2206071</v>
      </c>
      <c r="C24" s="44" t="s">
        <v>863</v>
      </c>
      <c r="E24" s="32">
        <v>20</v>
      </c>
      <c r="F24" s="32">
        <v>2206018</v>
      </c>
      <c r="G24" s="32" t="s">
        <v>179</v>
      </c>
    </row>
    <row r="25" spans="1:7" ht="15.75" x14ac:dyDescent="0.25">
      <c r="A25" s="32">
        <v>21</v>
      </c>
      <c r="B25" s="43">
        <v>2206074</v>
      </c>
      <c r="C25" s="44" t="s">
        <v>498</v>
      </c>
      <c r="E25" s="32">
        <v>21</v>
      </c>
      <c r="F25" s="32">
        <v>2201046</v>
      </c>
      <c r="G25" s="32" t="s">
        <v>197</v>
      </c>
    </row>
    <row r="26" spans="1:7" ht="15.75" x14ac:dyDescent="0.25">
      <c r="A26" s="32">
        <v>22</v>
      </c>
      <c r="B26" s="43">
        <v>2206078</v>
      </c>
      <c r="C26" s="44" t="s">
        <v>507</v>
      </c>
      <c r="E26" s="32">
        <v>22</v>
      </c>
      <c r="F26" s="32">
        <v>2201109</v>
      </c>
      <c r="G26" s="32" t="s">
        <v>337</v>
      </c>
    </row>
    <row r="27" spans="1:7" ht="15.75" x14ac:dyDescent="0.25">
      <c r="A27" s="32">
        <v>23</v>
      </c>
      <c r="B27" s="43">
        <v>2206081</v>
      </c>
      <c r="C27" s="44" t="s">
        <v>515</v>
      </c>
      <c r="E27" s="32">
        <v>23</v>
      </c>
      <c r="F27" s="32">
        <v>2201021</v>
      </c>
      <c r="G27" s="32" t="s">
        <v>122</v>
      </c>
    </row>
    <row r="28" spans="1:7" ht="15.75" x14ac:dyDescent="0.25">
      <c r="A28" s="32">
        <v>24</v>
      </c>
      <c r="B28" s="43">
        <v>2206084</v>
      </c>
      <c r="C28" s="44" t="s">
        <v>534</v>
      </c>
      <c r="E28" s="32">
        <v>24</v>
      </c>
      <c r="F28" s="32">
        <v>2201048</v>
      </c>
      <c r="G28" s="32" t="s">
        <v>133</v>
      </c>
    </row>
    <row r="29" spans="1:7" ht="15.75" x14ac:dyDescent="0.25">
      <c r="A29" s="32">
        <v>25</v>
      </c>
      <c r="B29" s="43">
        <v>2206086</v>
      </c>
      <c r="C29" s="44" t="s">
        <v>543</v>
      </c>
      <c r="E29" s="32">
        <v>25</v>
      </c>
      <c r="F29" s="32">
        <v>2201028</v>
      </c>
      <c r="G29" s="32" t="s">
        <v>192</v>
      </c>
    </row>
    <row r="30" spans="1:7" ht="15.75" x14ac:dyDescent="0.25">
      <c r="A30" s="32">
        <v>26</v>
      </c>
      <c r="B30" s="43">
        <v>2206089</v>
      </c>
      <c r="C30" s="44" t="s">
        <v>563</v>
      </c>
      <c r="E30" s="32">
        <v>26</v>
      </c>
      <c r="F30" s="32">
        <v>2201018</v>
      </c>
      <c r="G30" s="32" t="s">
        <v>121</v>
      </c>
    </row>
    <row r="31" spans="1:7" ht="15.75" x14ac:dyDescent="0.25">
      <c r="A31" s="32">
        <v>27</v>
      </c>
      <c r="B31" s="43">
        <v>2206090</v>
      </c>
      <c r="C31" s="44" t="s">
        <v>564</v>
      </c>
      <c r="E31" s="32">
        <v>27</v>
      </c>
      <c r="F31" s="32">
        <v>2201025</v>
      </c>
      <c r="G31" s="32" t="s">
        <v>124</v>
      </c>
    </row>
    <row r="32" spans="1:7" ht="15.75" x14ac:dyDescent="0.25">
      <c r="A32" s="32">
        <v>28</v>
      </c>
      <c r="B32" s="43">
        <v>2206093</v>
      </c>
      <c r="C32" s="44" t="s">
        <v>575</v>
      </c>
      <c r="E32" s="32">
        <v>28</v>
      </c>
      <c r="F32" s="32">
        <v>2201050</v>
      </c>
      <c r="G32" s="32" t="s">
        <v>199</v>
      </c>
    </row>
    <row r="33" spans="1:7" ht="15.75" x14ac:dyDescent="0.25">
      <c r="A33" s="32">
        <v>29</v>
      </c>
      <c r="B33" s="43">
        <v>2206094</v>
      </c>
      <c r="C33" s="44" t="s">
        <v>576</v>
      </c>
      <c r="E33" s="32">
        <v>29</v>
      </c>
      <c r="F33" s="32">
        <v>2203039</v>
      </c>
      <c r="G33" s="32" t="s">
        <v>176</v>
      </c>
    </row>
    <row r="34" spans="1:7" ht="15.75" x14ac:dyDescent="0.25">
      <c r="A34" s="32">
        <v>30</v>
      </c>
      <c r="B34" s="43">
        <v>2206098</v>
      </c>
      <c r="C34" s="44" t="s">
        <v>577</v>
      </c>
      <c r="E34" s="32">
        <v>30</v>
      </c>
      <c r="F34" s="32">
        <v>2206045</v>
      </c>
      <c r="G34" s="32" t="s">
        <v>364</v>
      </c>
    </row>
    <row r="35" spans="1:7" ht="15.75" x14ac:dyDescent="0.25">
      <c r="A35" s="32">
        <v>31</v>
      </c>
      <c r="B35" s="43">
        <v>2206099</v>
      </c>
      <c r="C35" s="44" t="s">
        <v>578</v>
      </c>
      <c r="E35" s="32">
        <v>31</v>
      </c>
      <c r="F35" s="32">
        <v>2208023</v>
      </c>
      <c r="G35" s="32" t="s">
        <v>336</v>
      </c>
    </row>
    <row r="36" spans="1:7" ht="15.75" x14ac:dyDescent="0.25">
      <c r="A36" s="32">
        <v>32</v>
      </c>
      <c r="B36" s="43">
        <v>2206100</v>
      </c>
      <c r="C36" s="44" t="s">
        <v>600</v>
      </c>
      <c r="E36" s="32">
        <v>32</v>
      </c>
      <c r="F36" s="32">
        <v>2201038</v>
      </c>
      <c r="G36" s="32" t="s">
        <v>194</v>
      </c>
    </row>
    <row r="37" spans="1:7" ht="15.75" x14ac:dyDescent="0.25">
      <c r="A37" s="32">
        <v>33</v>
      </c>
      <c r="B37" s="43">
        <v>2206101</v>
      </c>
      <c r="C37" s="44" t="s">
        <v>592</v>
      </c>
      <c r="E37" s="32">
        <v>33</v>
      </c>
      <c r="F37" s="32">
        <v>2201004</v>
      </c>
      <c r="G37" s="32" t="s">
        <v>117</v>
      </c>
    </row>
    <row r="38" spans="1:7" ht="15.75" x14ac:dyDescent="0.25">
      <c r="A38" s="32">
        <v>34</v>
      </c>
      <c r="B38" s="43">
        <v>2206103</v>
      </c>
      <c r="C38" s="44" t="s">
        <v>625</v>
      </c>
      <c r="E38" s="32">
        <v>34</v>
      </c>
      <c r="F38" s="32">
        <v>2201098</v>
      </c>
      <c r="G38" s="32" t="s">
        <v>206</v>
      </c>
    </row>
    <row r="39" spans="1:7" ht="15.75" x14ac:dyDescent="0.25">
      <c r="A39" s="32">
        <v>35</v>
      </c>
      <c r="B39" s="43">
        <v>2206107</v>
      </c>
      <c r="C39" s="44" t="s">
        <v>656</v>
      </c>
      <c r="E39" s="32">
        <v>35</v>
      </c>
      <c r="F39" s="32">
        <v>2201024</v>
      </c>
      <c r="G39" s="32" t="s">
        <v>191</v>
      </c>
    </row>
    <row r="40" spans="1:7" ht="15.75" x14ac:dyDescent="0.25">
      <c r="A40" s="32">
        <v>36</v>
      </c>
      <c r="B40" s="43">
        <v>2206108</v>
      </c>
      <c r="C40" s="44" t="s">
        <v>644</v>
      </c>
      <c r="E40" s="32">
        <v>36</v>
      </c>
      <c r="F40" s="32">
        <v>2201020</v>
      </c>
      <c r="G40" s="32" t="s">
        <v>189</v>
      </c>
    </row>
    <row r="41" spans="1:7" ht="15.75" x14ac:dyDescent="0.25">
      <c r="A41" s="32">
        <v>37</v>
      </c>
      <c r="B41" s="43">
        <v>2206115</v>
      </c>
      <c r="C41" s="44" t="s">
        <v>688</v>
      </c>
      <c r="E41" s="32">
        <v>37</v>
      </c>
      <c r="F41" s="32">
        <v>2201002</v>
      </c>
      <c r="G41" s="32" t="s">
        <v>115</v>
      </c>
    </row>
    <row r="42" spans="1:7" ht="15.75" x14ac:dyDescent="0.25">
      <c r="A42" s="32">
        <v>38</v>
      </c>
      <c r="B42" s="43">
        <v>2206121</v>
      </c>
      <c r="C42" s="44" t="s">
        <v>682</v>
      </c>
      <c r="E42" s="32">
        <v>38</v>
      </c>
      <c r="F42" s="32">
        <v>2201055</v>
      </c>
      <c r="G42" s="32" t="s">
        <v>137</v>
      </c>
    </row>
    <row r="43" spans="1:7" ht="15.75" x14ac:dyDescent="0.25">
      <c r="A43" s="32">
        <v>39</v>
      </c>
      <c r="B43" s="43">
        <v>2206139</v>
      </c>
      <c r="C43" s="44" t="s">
        <v>715</v>
      </c>
      <c r="E43" s="32">
        <v>39</v>
      </c>
      <c r="F43" s="32">
        <v>2201039</v>
      </c>
      <c r="G43" s="32" t="s">
        <v>195</v>
      </c>
    </row>
    <row r="44" spans="1:7" ht="15.75" x14ac:dyDescent="0.25">
      <c r="A44" s="32">
        <v>40</v>
      </c>
      <c r="B44" s="43">
        <v>2206143</v>
      </c>
      <c r="C44" s="44" t="s">
        <v>716</v>
      </c>
      <c r="E44" s="32">
        <v>40</v>
      </c>
      <c r="F44" s="32">
        <v>2201010</v>
      </c>
      <c r="G44" s="32" t="s">
        <v>185</v>
      </c>
    </row>
    <row r="45" spans="1:7" ht="15.75" x14ac:dyDescent="0.25">
      <c r="A45" s="32">
        <v>41</v>
      </c>
      <c r="B45" s="43">
        <v>2206147</v>
      </c>
      <c r="C45" s="44" t="s">
        <v>717</v>
      </c>
      <c r="E45" s="32">
        <v>41</v>
      </c>
      <c r="F45" s="32">
        <v>2201057</v>
      </c>
      <c r="G45" s="32" t="s">
        <v>138</v>
      </c>
    </row>
    <row r="46" spans="1:7" ht="15.75" x14ac:dyDescent="0.25">
      <c r="A46" s="32">
        <v>42</v>
      </c>
      <c r="B46" s="43">
        <v>2206152</v>
      </c>
      <c r="C46" s="44" t="s">
        <v>799</v>
      </c>
      <c r="E46" s="32">
        <v>42</v>
      </c>
      <c r="F46" s="32">
        <v>2201056</v>
      </c>
      <c r="G46" s="32" t="s">
        <v>200</v>
      </c>
    </row>
    <row r="47" spans="1:7" ht="15.75" x14ac:dyDescent="0.25">
      <c r="A47" s="32">
        <v>43</v>
      </c>
      <c r="B47" s="43">
        <v>2202032</v>
      </c>
      <c r="C47" s="44" t="s">
        <v>419</v>
      </c>
      <c r="E47" s="32">
        <v>43</v>
      </c>
      <c r="F47" s="32">
        <v>2208012</v>
      </c>
      <c r="G47" s="32" t="s">
        <v>155</v>
      </c>
    </row>
    <row r="48" spans="1:7" ht="15.75" x14ac:dyDescent="0.25">
      <c r="A48" s="32">
        <v>44</v>
      </c>
      <c r="B48" s="43">
        <v>2202035</v>
      </c>
      <c r="C48" s="44" t="s">
        <v>420</v>
      </c>
      <c r="E48" s="32">
        <v>44</v>
      </c>
      <c r="F48" s="32">
        <v>2203038</v>
      </c>
      <c r="G48" s="32" t="s">
        <v>106</v>
      </c>
    </row>
    <row r="49" spans="1:7" ht="15.75" x14ac:dyDescent="0.25">
      <c r="A49" s="32">
        <v>45</v>
      </c>
      <c r="B49" s="43">
        <v>2202046</v>
      </c>
      <c r="C49" s="44" t="s">
        <v>439</v>
      </c>
      <c r="E49" s="32">
        <v>45</v>
      </c>
      <c r="F49" s="32">
        <v>2201008</v>
      </c>
      <c r="G49" s="32" t="s">
        <v>428</v>
      </c>
    </row>
    <row r="50" spans="1:7" ht="15.75" x14ac:dyDescent="0.25">
      <c r="A50" s="32">
        <v>46</v>
      </c>
      <c r="B50" s="43">
        <v>2202051</v>
      </c>
      <c r="C50" s="44" t="s">
        <v>452</v>
      </c>
      <c r="E50" s="32">
        <v>46</v>
      </c>
      <c r="F50" s="32">
        <v>2201085</v>
      </c>
      <c r="G50" s="32" t="s">
        <v>147</v>
      </c>
    </row>
    <row r="51" spans="1:7" ht="15.75" x14ac:dyDescent="0.25">
      <c r="A51" s="32">
        <v>47</v>
      </c>
      <c r="B51" s="43">
        <v>2202052</v>
      </c>
      <c r="C51" s="44" t="s">
        <v>453</v>
      </c>
      <c r="E51" s="32">
        <v>47</v>
      </c>
      <c r="F51" s="32">
        <v>2201032</v>
      </c>
      <c r="G51" s="32" t="s">
        <v>193</v>
      </c>
    </row>
    <row r="52" spans="1:7" ht="15.75" x14ac:dyDescent="0.25">
      <c r="A52" s="32">
        <v>48</v>
      </c>
      <c r="B52" s="43">
        <v>2202056</v>
      </c>
      <c r="C52" s="44" t="s">
        <v>450</v>
      </c>
      <c r="E52" s="32">
        <v>48</v>
      </c>
      <c r="F52" s="32">
        <v>2201060</v>
      </c>
      <c r="G52" s="32" t="s">
        <v>201</v>
      </c>
    </row>
    <row r="53" spans="1:7" ht="15.75" x14ac:dyDescent="0.25">
      <c r="A53" s="32">
        <v>49</v>
      </c>
      <c r="B53" s="43">
        <v>2202058</v>
      </c>
      <c r="C53" s="44" t="s">
        <v>462</v>
      </c>
      <c r="E53" s="32">
        <v>49</v>
      </c>
      <c r="F53" s="32">
        <v>2201077</v>
      </c>
      <c r="G53" s="32" t="s">
        <v>203</v>
      </c>
    </row>
    <row r="54" spans="1:7" ht="15.75" x14ac:dyDescent="0.25">
      <c r="A54" s="32">
        <v>50</v>
      </c>
      <c r="B54" s="43">
        <v>2202067</v>
      </c>
      <c r="C54" s="44" t="s">
        <v>476</v>
      </c>
      <c r="E54" s="32">
        <v>50</v>
      </c>
      <c r="F54" s="32">
        <v>2203044</v>
      </c>
      <c r="G54" s="32" t="s">
        <v>177</v>
      </c>
    </row>
    <row r="55" spans="1:7" ht="15.75" x14ac:dyDescent="0.25">
      <c r="A55" s="32">
        <v>51</v>
      </c>
      <c r="B55" s="43">
        <v>2202069</v>
      </c>
      <c r="C55" s="44" t="s">
        <v>482</v>
      </c>
      <c r="E55" s="32">
        <v>51</v>
      </c>
      <c r="F55" s="32">
        <v>2208029</v>
      </c>
      <c r="G55" s="32" t="s">
        <v>331</v>
      </c>
    </row>
    <row r="56" spans="1:7" ht="15.75" x14ac:dyDescent="0.25">
      <c r="A56" s="32">
        <v>52</v>
      </c>
      <c r="B56" s="43">
        <v>2202074</v>
      </c>
      <c r="C56" s="44" t="s">
        <v>499</v>
      </c>
      <c r="E56" s="32">
        <v>52</v>
      </c>
      <c r="F56" s="32">
        <v>2201103</v>
      </c>
      <c r="G56" s="32" t="s">
        <v>208</v>
      </c>
    </row>
    <row r="57" spans="1:7" ht="15.75" x14ac:dyDescent="0.25">
      <c r="A57" s="32">
        <v>53</v>
      </c>
      <c r="B57" s="43">
        <v>2202078</v>
      </c>
      <c r="C57" s="44" t="s">
        <v>493</v>
      </c>
      <c r="E57" s="32">
        <v>53</v>
      </c>
      <c r="F57" s="32">
        <v>2208046</v>
      </c>
      <c r="G57" s="32" t="s">
        <v>369</v>
      </c>
    </row>
    <row r="58" spans="1:7" ht="15.75" x14ac:dyDescent="0.25">
      <c r="A58" s="32">
        <v>54</v>
      </c>
      <c r="B58" s="43">
        <v>2202087</v>
      </c>
      <c r="C58" s="44" t="s">
        <v>517</v>
      </c>
      <c r="E58" s="32">
        <v>54</v>
      </c>
      <c r="F58" s="32">
        <v>2201029</v>
      </c>
      <c r="G58" s="32" t="s">
        <v>125</v>
      </c>
    </row>
    <row r="59" spans="1:7" ht="15.75" x14ac:dyDescent="0.25">
      <c r="A59" s="32">
        <v>55</v>
      </c>
      <c r="B59" s="43">
        <v>2202091</v>
      </c>
      <c r="C59" s="44" t="s">
        <v>518</v>
      </c>
      <c r="E59" s="32">
        <v>55</v>
      </c>
      <c r="F59" s="32">
        <v>2206027</v>
      </c>
      <c r="G59" s="32" t="s">
        <v>181</v>
      </c>
    </row>
    <row r="60" spans="1:7" ht="15.75" x14ac:dyDescent="0.25">
      <c r="A60" s="32">
        <v>56</v>
      </c>
      <c r="B60" s="43">
        <v>2202096</v>
      </c>
      <c r="C60" s="44" t="s">
        <v>530</v>
      </c>
      <c r="E60" s="32">
        <v>56</v>
      </c>
      <c r="F60" s="32">
        <v>2201052</v>
      </c>
      <c r="G60" s="32" t="s">
        <v>135</v>
      </c>
    </row>
    <row r="61" spans="1:7" ht="15.75" x14ac:dyDescent="0.25">
      <c r="A61" s="32">
        <v>57</v>
      </c>
      <c r="B61" s="43">
        <v>2202100</v>
      </c>
      <c r="C61" s="44" t="s">
        <v>531</v>
      </c>
      <c r="E61" s="32">
        <v>57</v>
      </c>
      <c r="F61" s="32">
        <v>2201007</v>
      </c>
      <c r="G61" s="32" t="s">
        <v>118</v>
      </c>
    </row>
    <row r="62" spans="1:7" ht="15.75" x14ac:dyDescent="0.25">
      <c r="A62" s="32">
        <v>58</v>
      </c>
      <c r="B62" s="43">
        <v>2202103</v>
      </c>
      <c r="C62" s="44" t="s">
        <v>551</v>
      </c>
      <c r="E62" s="32">
        <v>58</v>
      </c>
      <c r="F62" s="32">
        <v>2201035</v>
      </c>
      <c r="G62" s="32" t="s">
        <v>129</v>
      </c>
    </row>
    <row r="63" spans="1:7" ht="15.75" x14ac:dyDescent="0.25">
      <c r="A63" s="32">
        <v>59</v>
      </c>
      <c r="B63" s="43">
        <v>2202115</v>
      </c>
      <c r="C63" s="44" t="s">
        <v>573</v>
      </c>
      <c r="E63" s="32">
        <v>59</v>
      </c>
      <c r="F63" s="32">
        <v>2201086</v>
      </c>
      <c r="G63" s="32" t="s">
        <v>148</v>
      </c>
    </row>
    <row r="64" spans="1:7" ht="15.75" x14ac:dyDescent="0.25">
      <c r="A64" s="32">
        <v>60</v>
      </c>
      <c r="B64" s="43">
        <v>2202117</v>
      </c>
      <c r="C64" s="44" t="s">
        <v>579</v>
      </c>
      <c r="E64" s="32">
        <v>60</v>
      </c>
      <c r="F64" s="32">
        <v>2206023</v>
      </c>
      <c r="G64" s="32" t="s">
        <v>111</v>
      </c>
    </row>
    <row r="65" spans="1:8" ht="15.75" x14ac:dyDescent="0.25">
      <c r="A65" s="32">
        <v>61</v>
      </c>
      <c r="B65" s="43">
        <v>2202120</v>
      </c>
      <c r="C65" s="44" t="s">
        <v>593</v>
      </c>
      <c r="E65" s="32">
        <v>61</v>
      </c>
      <c r="F65" s="32">
        <v>2201053</v>
      </c>
      <c r="G65" s="32" t="s">
        <v>136</v>
      </c>
    </row>
    <row r="66" spans="1:8" ht="15.75" x14ac:dyDescent="0.25">
      <c r="A66" s="32">
        <v>62</v>
      </c>
      <c r="B66" s="43">
        <v>2202134</v>
      </c>
      <c r="C66" s="44" t="s">
        <v>626</v>
      </c>
      <c r="E66" s="32">
        <v>62</v>
      </c>
      <c r="F66" s="32">
        <v>2201022</v>
      </c>
      <c r="G66" s="32" t="s">
        <v>190</v>
      </c>
    </row>
    <row r="67" spans="1:8" ht="15.75" x14ac:dyDescent="0.25">
      <c r="A67" s="32">
        <v>63</v>
      </c>
      <c r="B67" s="43">
        <v>2202148</v>
      </c>
      <c r="C67" s="44" t="s">
        <v>647</v>
      </c>
      <c r="E67" s="32">
        <v>63</v>
      </c>
      <c r="F67" s="32">
        <v>2203049</v>
      </c>
      <c r="G67" s="32" t="s">
        <v>178</v>
      </c>
    </row>
    <row r="68" spans="1:8" ht="15.75" x14ac:dyDescent="0.25">
      <c r="A68" s="32">
        <v>64</v>
      </c>
      <c r="B68" s="43">
        <v>2202154</v>
      </c>
      <c r="C68" s="44" t="s">
        <v>689</v>
      </c>
      <c r="E68" s="32">
        <v>64</v>
      </c>
      <c r="F68" s="32">
        <v>2201071</v>
      </c>
      <c r="G68" s="32" t="s">
        <v>141</v>
      </c>
    </row>
    <row r="69" spans="1:8" ht="15.75" x14ac:dyDescent="0.25">
      <c r="A69" s="32">
        <v>65</v>
      </c>
      <c r="B69" s="43">
        <v>2202158</v>
      </c>
      <c r="C69" s="44" t="s">
        <v>719</v>
      </c>
      <c r="E69" s="32">
        <v>65</v>
      </c>
      <c r="F69" s="32">
        <v>2201034</v>
      </c>
      <c r="G69" s="32" t="s">
        <v>128</v>
      </c>
      <c r="H69" s="46"/>
    </row>
    <row r="70" spans="1:8" ht="15.75" x14ac:dyDescent="0.25">
      <c r="A70" s="32">
        <v>66</v>
      </c>
      <c r="B70" s="43">
        <v>2202159</v>
      </c>
      <c r="C70" s="44" t="s">
        <v>736</v>
      </c>
      <c r="E70" s="32">
        <v>66</v>
      </c>
      <c r="F70" s="32">
        <v>2201045</v>
      </c>
      <c r="G70" s="32" t="s">
        <v>132</v>
      </c>
    </row>
    <row r="71" spans="1:8" ht="15.75" x14ac:dyDescent="0.25">
      <c r="A71" s="32">
        <v>67</v>
      </c>
      <c r="B71" s="43">
        <v>2202171</v>
      </c>
      <c r="C71" s="44" t="s">
        <v>737</v>
      </c>
      <c r="E71" s="32">
        <v>67</v>
      </c>
      <c r="F71" s="32">
        <v>2206017</v>
      </c>
      <c r="G71" s="32" t="s">
        <v>109</v>
      </c>
    </row>
    <row r="72" spans="1:8" ht="15.75" x14ac:dyDescent="0.25">
      <c r="A72" s="32">
        <v>68</v>
      </c>
      <c r="B72" s="43">
        <v>2202172</v>
      </c>
      <c r="C72" s="44" t="s">
        <v>738</v>
      </c>
      <c r="E72" s="32">
        <v>68</v>
      </c>
      <c r="F72" s="32">
        <v>2206031</v>
      </c>
      <c r="G72" s="32" t="s">
        <v>184</v>
      </c>
    </row>
    <row r="73" spans="1:8" ht="15.75" x14ac:dyDescent="0.25">
      <c r="A73" s="32">
        <v>69</v>
      </c>
      <c r="B73" s="43">
        <v>2202173</v>
      </c>
      <c r="C73" s="44" t="s">
        <v>722</v>
      </c>
      <c r="E73" s="32">
        <v>69</v>
      </c>
      <c r="F73" s="32">
        <v>2201040</v>
      </c>
      <c r="G73" s="32" t="s">
        <v>196</v>
      </c>
    </row>
    <row r="74" spans="1:8" ht="15.75" x14ac:dyDescent="0.25">
      <c r="A74" s="32">
        <v>70</v>
      </c>
      <c r="B74" s="43">
        <v>2202178</v>
      </c>
      <c r="C74" s="44" t="s">
        <v>724</v>
      </c>
      <c r="E74" s="32">
        <v>70</v>
      </c>
      <c r="F74" s="32">
        <v>2206029</v>
      </c>
      <c r="G74" s="32" t="s">
        <v>182</v>
      </c>
    </row>
    <row r="75" spans="1:8" ht="15.75" x14ac:dyDescent="0.25">
      <c r="A75" s="32">
        <v>71</v>
      </c>
      <c r="B75" s="43">
        <v>2202180</v>
      </c>
      <c r="C75" s="44" t="s">
        <v>800</v>
      </c>
      <c r="E75" s="32">
        <v>71</v>
      </c>
      <c r="F75" s="32">
        <v>2208049</v>
      </c>
      <c r="G75" s="32" t="s">
        <v>377</v>
      </c>
    </row>
    <row r="76" spans="1:8" ht="15.75" x14ac:dyDescent="0.25">
      <c r="A76" s="32">
        <v>72</v>
      </c>
      <c r="B76" s="43">
        <v>2202184</v>
      </c>
      <c r="C76" s="44" t="s">
        <v>801</v>
      </c>
      <c r="E76" s="32">
        <v>72</v>
      </c>
      <c r="F76" s="32">
        <v>2201097</v>
      </c>
      <c r="G76" s="32" t="s">
        <v>150</v>
      </c>
    </row>
    <row r="77" spans="1:8" ht="15.75" x14ac:dyDescent="0.25">
      <c r="A77" s="32">
        <v>73</v>
      </c>
      <c r="B77" s="43">
        <v>2202187</v>
      </c>
      <c r="C77" s="44" t="s">
        <v>802</v>
      </c>
      <c r="E77" s="32">
        <v>73</v>
      </c>
      <c r="F77" s="32">
        <v>2206020</v>
      </c>
      <c r="G77" s="32" t="s">
        <v>110</v>
      </c>
    </row>
    <row r="78" spans="1:8" ht="15.75" x14ac:dyDescent="0.25">
      <c r="A78" s="32">
        <v>74</v>
      </c>
      <c r="B78" s="43">
        <v>2202188</v>
      </c>
      <c r="C78" s="44" t="s">
        <v>803</v>
      </c>
      <c r="E78" s="32">
        <v>74</v>
      </c>
      <c r="F78" s="32">
        <v>2201013</v>
      </c>
      <c r="G78" s="32" t="s">
        <v>187</v>
      </c>
    </row>
    <row r="79" spans="1:8" ht="15.75" x14ac:dyDescent="0.25">
      <c r="A79" s="32">
        <v>75</v>
      </c>
      <c r="B79" s="43">
        <v>2202193</v>
      </c>
      <c r="C79" s="44" t="s">
        <v>788</v>
      </c>
      <c r="E79" s="32">
        <v>75</v>
      </c>
      <c r="F79" s="32">
        <v>2201009</v>
      </c>
      <c r="G79" s="32" t="s">
        <v>119</v>
      </c>
    </row>
    <row r="80" spans="1:8" ht="15.75" x14ac:dyDescent="0.25">
      <c r="A80" s="32">
        <v>76</v>
      </c>
      <c r="B80" s="43">
        <v>2202198</v>
      </c>
      <c r="C80" s="44" t="s">
        <v>790</v>
      </c>
      <c r="E80" s="32">
        <v>76</v>
      </c>
      <c r="F80" s="32">
        <v>2201089</v>
      </c>
      <c r="G80" s="32" t="s">
        <v>149</v>
      </c>
    </row>
    <row r="81" spans="1:7" ht="15.75" x14ac:dyDescent="0.25">
      <c r="A81" s="32">
        <v>77</v>
      </c>
      <c r="B81" s="43">
        <v>2202210</v>
      </c>
      <c r="C81" s="44" t="s">
        <v>883</v>
      </c>
      <c r="E81" s="32">
        <v>77</v>
      </c>
      <c r="F81" s="32">
        <v>2206025</v>
      </c>
      <c r="G81" s="32" t="s">
        <v>113</v>
      </c>
    </row>
    <row r="82" spans="1:7" ht="15.75" x14ac:dyDescent="0.25">
      <c r="A82" s="32">
        <v>78</v>
      </c>
      <c r="B82" s="43">
        <v>2204003</v>
      </c>
      <c r="C82" s="44" t="s">
        <v>418</v>
      </c>
      <c r="E82" s="32">
        <v>78</v>
      </c>
      <c r="F82" s="32">
        <v>2208035</v>
      </c>
      <c r="G82" s="32" t="s">
        <v>365</v>
      </c>
    </row>
    <row r="83" spans="1:7" ht="15.75" x14ac:dyDescent="0.25">
      <c r="A83" s="32">
        <v>79</v>
      </c>
      <c r="B83" s="43">
        <v>2204011</v>
      </c>
      <c r="C83" s="44" t="s">
        <v>542</v>
      </c>
      <c r="E83" s="32">
        <v>79</v>
      </c>
      <c r="F83" s="32">
        <v>2208036</v>
      </c>
      <c r="G83" s="32" t="s">
        <v>373</v>
      </c>
    </row>
    <row r="84" spans="1:7" ht="15.75" x14ac:dyDescent="0.25">
      <c r="A84" s="32">
        <v>80</v>
      </c>
      <c r="B84" s="43">
        <v>2204023</v>
      </c>
      <c r="C84" s="44" t="s">
        <v>580</v>
      </c>
      <c r="E84" s="32">
        <v>80</v>
      </c>
      <c r="F84" s="32">
        <v>2201011</v>
      </c>
      <c r="G84" s="32" t="s">
        <v>186</v>
      </c>
    </row>
    <row r="85" spans="1:7" ht="15.75" x14ac:dyDescent="0.25">
      <c r="A85" s="32">
        <v>81</v>
      </c>
      <c r="B85" s="43">
        <v>2204025</v>
      </c>
      <c r="C85" s="44" t="s">
        <v>574</v>
      </c>
      <c r="E85" s="32">
        <v>81</v>
      </c>
      <c r="F85" s="32">
        <v>2201033</v>
      </c>
      <c r="G85" s="32" t="s">
        <v>127</v>
      </c>
    </row>
    <row r="86" spans="1:7" ht="15.75" x14ac:dyDescent="0.25">
      <c r="A86" s="32">
        <v>82</v>
      </c>
      <c r="B86" s="43">
        <v>2204029</v>
      </c>
      <c r="C86" s="44" t="s">
        <v>597</v>
      </c>
      <c r="E86" s="32">
        <v>82</v>
      </c>
      <c r="F86" s="43">
        <v>2201101</v>
      </c>
      <c r="G86" s="44" t="s">
        <v>152</v>
      </c>
    </row>
    <row r="87" spans="1:7" ht="15.75" x14ac:dyDescent="0.25">
      <c r="A87" s="32">
        <v>83</v>
      </c>
      <c r="B87" s="43">
        <v>2204030</v>
      </c>
      <c r="C87" s="44" t="s">
        <v>601</v>
      </c>
      <c r="E87" s="32">
        <v>83</v>
      </c>
      <c r="F87" s="43">
        <v>2206028</v>
      </c>
      <c r="G87" s="44" t="s">
        <v>114</v>
      </c>
    </row>
    <row r="88" spans="1:7" ht="15.75" x14ac:dyDescent="0.25">
      <c r="A88" s="32">
        <v>84</v>
      </c>
      <c r="B88" s="43">
        <v>2204034</v>
      </c>
      <c r="C88" s="44" t="s">
        <v>598</v>
      </c>
      <c r="E88" s="32">
        <v>84</v>
      </c>
      <c r="F88" s="43">
        <v>2206030</v>
      </c>
      <c r="G88" s="44" t="s">
        <v>183</v>
      </c>
    </row>
    <row r="89" spans="1:7" ht="15.75" x14ac:dyDescent="0.25">
      <c r="A89" s="32">
        <v>85</v>
      </c>
      <c r="B89" s="43">
        <v>2204037</v>
      </c>
      <c r="C89" s="44" t="s">
        <v>620</v>
      </c>
      <c r="E89" s="32">
        <v>85</v>
      </c>
      <c r="F89" s="43">
        <v>2201054</v>
      </c>
      <c r="G89" s="44" t="s">
        <v>167</v>
      </c>
    </row>
    <row r="90" spans="1:7" ht="15.75" x14ac:dyDescent="0.25">
      <c r="A90" s="32">
        <v>86</v>
      </c>
      <c r="B90" s="43">
        <v>2204041</v>
      </c>
      <c r="C90" s="44" t="s">
        <v>621</v>
      </c>
      <c r="E90" s="32">
        <v>86</v>
      </c>
      <c r="F90" s="43">
        <v>2201105</v>
      </c>
      <c r="G90" s="44" t="s">
        <v>154</v>
      </c>
    </row>
    <row r="91" spans="1:7" ht="15.75" x14ac:dyDescent="0.25">
      <c r="A91" s="32">
        <v>87</v>
      </c>
      <c r="B91" s="43">
        <v>2204042</v>
      </c>
      <c r="C91" s="44" t="s">
        <v>622</v>
      </c>
      <c r="E91" s="32">
        <v>87</v>
      </c>
      <c r="F91" s="43">
        <v>2201047</v>
      </c>
      <c r="G91" s="44" t="s">
        <v>198</v>
      </c>
    </row>
    <row r="92" spans="1:7" ht="15.75" x14ac:dyDescent="0.25">
      <c r="A92" s="32">
        <v>88</v>
      </c>
      <c r="B92" s="43">
        <v>2204043</v>
      </c>
      <c r="C92" s="44" t="s">
        <v>623</v>
      </c>
      <c r="E92" s="32">
        <v>88</v>
      </c>
      <c r="F92" s="43">
        <v>2208037</v>
      </c>
      <c r="G92" s="44" t="s">
        <v>366</v>
      </c>
    </row>
    <row r="93" spans="1:7" ht="15.75" x14ac:dyDescent="0.25">
      <c r="A93" s="32">
        <v>89</v>
      </c>
      <c r="B93" s="43">
        <v>2204049</v>
      </c>
      <c r="C93" s="44" t="s">
        <v>648</v>
      </c>
      <c r="E93" s="32">
        <v>89</v>
      </c>
      <c r="F93" s="43">
        <v>2201031</v>
      </c>
      <c r="G93" s="44" t="s">
        <v>126</v>
      </c>
    </row>
    <row r="94" spans="1:7" ht="15.75" x14ac:dyDescent="0.25">
      <c r="A94" s="32">
        <v>90</v>
      </c>
      <c r="B94" s="43">
        <v>2204056</v>
      </c>
      <c r="C94" s="44" t="s">
        <v>657</v>
      </c>
      <c r="E94" s="32">
        <v>90</v>
      </c>
      <c r="F94" s="43">
        <v>2203037</v>
      </c>
      <c r="G94" s="44" t="s">
        <v>105</v>
      </c>
    </row>
    <row r="95" spans="1:7" ht="15.75" x14ac:dyDescent="0.25">
      <c r="A95" s="32">
        <v>91</v>
      </c>
      <c r="B95" s="43">
        <v>2204066</v>
      </c>
      <c r="C95" s="44" t="s">
        <v>690</v>
      </c>
      <c r="E95" s="32">
        <v>91</v>
      </c>
      <c r="F95" s="43">
        <v>2201083</v>
      </c>
      <c r="G95" s="44" t="s">
        <v>146</v>
      </c>
    </row>
    <row r="96" spans="1:7" ht="15.75" x14ac:dyDescent="0.25">
      <c r="A96" s="32">
        <v>92</v>
      </c>
      <c r="B96" s="43">
        <v>2204083</v>
      </c>
      <c r="C96" s="44" t="s">
        <v>726</v>
      </c>
      <c r="E96" s="32">
        <v>92</v>
      </c>
      <c r="F96" s="43">
        <v>2201131</v>
      </c>
      <c r="G96" s="44" t="s">
        <v>435</v>
      </c>
    </row>
    <row r="97" spans="1:3" ht="15.75" x14ac:dyDescent="0.25">
      <c r="A97" s="32">
        <v>93</v>
      </c>
      <c r="B97" s="43">
        <v>2204099</v>
      </c>
      <c r="C97" s="44" t="s">
        <v>793</v>
      </c>
    </row>
    <row r="98" spans="1:3" ht="15.75" x14ac:dyDescent="0.25">
      <c r="A98" s="32">
        <v>94</v>
      </c>
      <c r="B98" s="43">
        <v>2204104</v>
      </c>
      <c r="C98" s="44" t="s">
        <v>884</v>
      </c>
    </row>
    <row r="99" spans="1:3" ht="15.75" x14ac:dyDescent="0.25">
      <c r="A99" s="32">
        <v>95</v>
      </c>
      <c r="B99" s="43">
        <v>2204107</v>
      </c>
      <c r="C99" s="44" t="s">
        <v>885</v>
      </c>
    </row>
    <row r="100" spans="1:3" ht="15.75" x14ac:dyDescent="0.25">
      <c r="A100" s="32">
        <v>96</v>
      </c>
      <c r="B100" s="43">
        <v>2208052</v>
      </c>
      <c r="C100" s="44" t="s">
        <v>794</v>
      </c>
    </row>
    <row r="101" spans="1:3" ht="15.75" x14ac:dyDescent="0.25">
      <c r="A101" s="32">
        <v>97</v>
      </c>
      <c r="B101" s="43">
        <v>2208053</v>
      </c>
      <c r="C101" s="44" t="s">
        <v>627</v>
      </c>
    </row>
    <row r="102" spans="1:3" ht="15.75" x14ac:dyDescent="0.25">
      <c r="A102" s="32">
        <v>98</v>
      </c>
      <c r="B102" s="43">
        <v>2208056</v>
      </c>
      <c r="C102" s="44" t="s">
        <v>624</v>
      </c>
    </row>
    <row r="103" spans="1:3" ht="15.75" x14ac:dyDescent="0.25">
      <c r="A103" s="32">
        <v>99</v>
      </c>
      <c r="B103" s="43">
        <v>2208059</v>
      </c>
      <c r="C103" s="44" t="s">
        <v>681</v>
      </c>
    </row>
    <row r="104" spans="1:3" ht="15.75" x14ac:dyDescent="0.25">
      <c r="A104" s="32">
        <v>100</v>
      </c>
      <c r="B104" s="43">
        <v>2208065</v>
      </c>
      <c r="C104" s="44" t="s">
        <v>684</v>
      </c>
    </row>
    <row r="105" spans="1:3" ht="15.75" x14ac:dyDescent="0.25">
      <c r="A105" s="32">
        <v>101</v>
      </c>
      <c r="B105" s="43">
        <v>2208067</v>
      </c>
      <c r="C105" s="44" t="s">
        <v>886</v>
      </c>
    </row>
    <row r="106" spans="1:3" ht="15.75" x14ac:dyDescent="0.25">
      <c r="A106" s="32">
        <v>102</v>
      </c>
      <c r="B106" s="43">
        <v>2208070</v>
      </c>
      <c r="C106" s="44" t="s">
        <v>870</v>
      </c>
    </row>
    <row r="107" spans="1:3" ht="15.75" x14ac:dyDescent="0.25">
      <c r="A107" s="32">
        <v>103</v>
      </c>
      <c r="B107" s="43">
        <v>2208076</v>
      </c>
      <c r="C107" s="44" t="s">
        <v>871</v>
      </c>
    </row>
    <row r="108" spans="1:3" ht="15.75" x14ac:dyDescent="0.25">
      <c r="A108" s="32">
        <v>104</v>
      </c>
      <c r="B108" s="43">
        <v>2208080</v>
      </c>
      <c r="C108" s="44" t="s">
        <v>808</v>
      </c>
    </row>
    <row r="109" spans="1:3" ht="15.75" x14ac:dyDescent="0.25">
      <c r="A109" s="32">
        <v>105</v>
      </c>
      <c r="B109" s="43">
        <v>2208084</v>
      </c>
      <c r="C109" s="44" t="s">
        <v>807</v>
      </c>
    </row>
    <row r="110" spans="1:3" ht="15.75" x14ac:dyDescent="0.25">
      <c r="A110" s="32">
        <v>106</v>
      </c>
      <c r="B110" s="43">
        <v>2208088</v>
      </c>
      <c r="C110" s="44" t="s">
        <v>795</v>
      </c>
    </row>
    <row r="111" spans="1:3" ht="15.75" x14ac:dyDescent="0.25">
      <c r="A111" s="32">
        <v>107</v>
      </c>
      <c r="B111" s="43">
        <v>2201136</v>
      </c>
      <c r="C111" s="44" t="s">
        <v>727</v>
      </c>
    </row>
    <row r="112" spans="1:3" ht="15.75" x14ac:dyDescent="0.25">
      <c r="A112" s="32">
        <v>108</v>
      </c>
      <c r="B112" s="43">
        <v>2201137</v>
      </c>
      <c r="C112" s="44" t="s">
        <v>728</v>
      </c>
    </row>
    <row r="113" spans="1:3" ht="15.75" x14ac:dyDescent="0.25">
      <c r="A113" s="32">
        <v>109</v>
      </c>
      <c r="B113" s="43">
        <v>2201145</v>
      </c>
      <c r="C113" s="44" t="s">
        <v>804</v>
      </c>
    </row>
    <row r="114" spans="1:3" ht="15.75" x14ac:dyDescent="0.25">
      <c r="A114" s="32">
        <v>110</v>
      </c>
      <c r="B114" s="43">
        <v>2201148</v>
      </c>
      <c r="C114" s="44" t="s">
        <v>887</v>
      </c>
    </row>
    <row r="115" spans="1:3" ht="15.75" x14ac:dyDescent="0.25">
      <c r="A115" s="32">
        <v>111</v>
      </c>
      <c r="B115" s="43">
        <v>2201149</v>
      </c>
      <c r="C115" s="44" t="s">
        <v>806</v>
      </c>
    </row>
    <row r="116" spans="1:3" ht="15.75" x14ac:dyDescent="0.25">
      <c r="A116" s="32">
        <v>112</v>
      </c>
      <c r="B116" s="43">
        <v>2201152</v>
      </c>
      <c r="C116" s="44" t="s">
        <v>888</v>
      </c>
    </row>
  </sheetData>
  <mergeCells count="3">
    <mergeCell ref="A1:H1"/>
    <mergeCell ref="A3:C3"/>
    <mergeCell ref="E3:G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01" workbookViewId="0">
      <selection activeCell="B126" sqref="B126:C136"/>
    </sheetView>
  </sheetViews>
  <sheetFormatPr defaultRowHeight="15" x14ac:dyDescent="0.25"/>
  <cols>
    <col min="1" max="1" width="4.42578125" bestFit="1" customWidth="1"/>
    <col min="2" max="2" width="12" customWidth="1"/>
    <col min="3" max="3" width="35.140625" bestFit="1" customWidth="1"/>
    <col min="7" max="7" width="38.5703125" bestFit="1" customWidth="1"/>
    <col min="11" max="11" width="32.7109375" bestFit="1" customWidth="1"/>
  </cols>
  <sheetData>
    <row r="1" spans="1:11" ht="15.75" x14ac:dyDescent="0.25">
      <c r="A1" s="82" t="s">
        <v>86</v>
      </c>
      <c r="B1" s="81"/>
      <c r="C1" s="81"/>
      <c r="D1" s="81"/>
      <c r="E1" s="81"/>
      <c r="F1" s="81"/>
      <c r="G1" s="81"/>
      <c r="H1" s="81"/>
    </row>
    <row r="3" spans="1:11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I3" s="26" t="s">
        <v>5</v>
      </c>
      <c r="J3" s="27"/>
    </row>
    <row r="4" spans="1:11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32">
        <v>2203057</v>
      </c>
      <c r="C5" s="32" t="s">
        <v>471</v>
      </c>
      <c r="E5" s="32">
        <v>1</v>
      </c>
      <c r="F5" s="32">
        <v>2201003</v>
      </c>
      <c r="G5" s="32" t="s">
        <v>116</v>
      </c>
      <c r="I5" s="32">
        <v>1</v>
      </c>
      <c r="J5" s="44">
        <v>2206052</v>
      </c>
      <c r="K5" s="44" t="s">
        <v>411</v>
      </c>
    </row>
    <row r="6" spans="1:11" ht="15.75" x14ac:dyDescent="0.25">
      <c r="A6" s="32">
        <v>2</v>
      </c>
      <c r="B6" s="44">
        <v>2203063</v>
      </c>
      <c r="C6" s="44" t="s">
        <v>475</v>
      </c>
      <c r="E6" s="32">
        <v>2</v>
      </c>
      <c r="F6" s="32">
        <v>2201078</v>
      </c>
      <c r="G6" s="32" t="s">
        <v>204</v>
      </c>
      <c r="I6" s="32">
        <v>2</v>
      </c>
      <c r="J6" s="44">
        <v>2202039</v>
      </c>
      <c r="K6" s="44" t="s">
        <v>413</v>
      </c>
    </row>
    <row r="7" spans="1:11" ht="15.75" x14ac:dyDescent="0.25">
      <c r="A7" s="32">
        <v>3</v>
      </c>
      <c r="B7" s="44">
        <v>2203064</v>
      </c>
      <c r="C7" s="44" t="s">
        <v>489</v>
      </c>
      <c r="E7" s="32">
        <v>3</v>
      </c>
      <c r="F7" s="32">
        <v>2201100</v>
      </c>
      <c r="G7" s="32" t="s">
        <v>207</v>
      </c>
      <c r="I7" s="32">
        <v>3</v>
      </c>
      <c r="J7" s="44">
        <v>2202040</v>
      </c>
      <c r="K7" s="44" t="s">
        <v>412</v>
      </c>
    </row>
    <row r="8" spans="1:11" ht="15.75" x14ac:dyDescent="0.25">
      <c r="A8" s="32">
        <v>4</v>
      </c>
      <c r="B8" s="44">
        <v>2203071</v>
      </c>
      <c r="C8" s="44" t="s">
        <v>516</v>
      </c>
      <c r="E8" s="32">
        <v>4</v>
      </c>
      <c r="F8" s="32">
        <v>2201099</v>
      </c>
      <c r="G8" s="32" t="s">
        <v>151</v>
      </c>
      <c r="I8" s="32">
        <v>4</v>
      </c>
      <c r="J8" s="44">
        <v>2202060</v>
      </c>
      <c r="K8" s="44" t="s">
        <v>460</v>
      </c>
    </row>
    <row r="9" spans="1:11" ht="15.75" x14ac:dyDescent="0.25">
      <c r="A9" s="32">
        <v>5</v>
      </c>
      <c r="B9" s="44">
        <v>2203083</v>
      </c>
      <c r="C9" s="44" t="s">
        <v>642</v>
      </c>
      <c r="E9" s="32">
        <v>5</v>
      </c>
      <c r="F9" s="32">
        <v>2201080</v>
      </c>
      <c r="G9" s="32" t="s">
        <v>144</v>
      </c>
    </row>
    <row r="10" spans="1:11" ht="15.75" x14ac:dyDescent="0.25">
      <c r="A10" s="32">
        <v>6</v>
      </c>
      <c r="B10" s="44">
        <v>2203085</v>
      </c>
      <c r="C10" s="44" t="s">
        <v>643</v>
      </c>
      <c r="E10" s="32">
        <v>6</v>
      </c>
      <c r="F10" s="32">
        <v>2206022</v>
      </c>
      <c r="G10" s="32" t="s">
        <v>180</v>
      </c>
    </row>
    <row r="11" spans="1:11" ht="15.75" x14ac:dyDescent="0.25">
      <c r="A11" s="32">
        <v>7</v>
      </c>
      <c r="B11" s="44">
        <v>2203089</v>
      </c>
      <c r="C11" s="44" t="s">
        <v>681</v>
      </c>
      <c r="E11" s="32">
        <v>7</v>
      </c>
      <c r="F11" s="32">
        <v>2201076</v>
      </c>
      <c r="G11" s="32" t="s">
        <v>142</v>
      </c>
    </row>
    <row r="12" spans="1:11" ht="15.75" x14ac:dyDescent="0.25">
      <c r="A12" s="32">
        <v>8</v>
      </c>
      <c r="B12" s="44">
        <v>2203092</v>
      </c>
      <c r="C12" s="44" t="s">
        <v>880</v>
      </c>
      <c r="E12" s="32">
        <v>8</v>
      </c>
      <c r="F12" s="32">
        <v>2201070</v>
      </c>
      <c r="G12" s="32" t="s">
        <v>140</v>
      </c>
    </row>
    <row r="13" spans="1:11" ht="15.75" x14ac:dyDescent="0.25">
      <c r="A13" s="32">
        <v>9</v>
      </c>
      <c r="B13" s="44">
        <v>2203096</v>
      </c>
      <c r="C13" s="44" t="s">
        <v>735</v>
      </c>
      <c r="E13" s="32">
        <v>9</v>
      </c>
      <c r="F13" s="32">
        <v>2208034</v>
      </c>
      <c r="G13" s="32" t="s">
        <v>372</v>
      </c>
    </row>
    <row r="14" spans="1:11" ht="15.75" x14ac:dyDescent="0.25">
      <c r="A14" s="32">
        <v>10</v>
      </c>
      <c r="B14" s="44">
        <v>2203105</v>
      </c>
      <c r="C14" s="44" t="s">
        <v>785</v>
      </c>
      <c r="E14" s="32">
        <v>10</v>
      </c>
      <c r="F14" s="32">
        <v>2206024</v>
      </c>
      <c r="G14" s="32" t="s">
        <v>112</v>
      </c>
    </row>
    <row r="15" spans="1:11" ht="15.75" x14ac:dyDescent="0.25">
      <c r="A15" s="32">
        <v>11</v>
      </c>
      <c r="B15" s="44">
        <v>2203109</v>
      </c>
      <c r="C15" s="44" t="s">
        <v>881</v>
      </c>
      <c r="E15" s="32">
        <v>11</v>
      </c>
      <c r="F15" s="32">
        <v>2206047</v>
      </c>
      <c r="G15" s="32" t="s">
        <v>378</v>
      </c>
    </row>
    <row r="16" spans="1:11" ht="15.75" x14ac:dyDescent="0.25">
      <c r="A16" s="32">
        <v>12</v>
      </c>
      <c r="B16" s="44">
        <v>2203114</v>
      </c>
      <c r="C16" s="44" t="s">
        <v>882</v>
      </c>
      <c r="E16" s="32">
        <v>12</v>
      </c>
      <c r="F16" s="32">
        <v>2201088</v>
      </c>
      <c r="G16" s="32" t="s">
        <v>205</v>
      </c>
    </row>
    <row r="17" spans="1:7" ht="15.75" x14ac:dyDescent="0.25">
      <c r="A17" s="32">
        <v>13</v>
      </c>
      <c r="B17" s="44">
        <v>2206040</v>
      </c>
      <c r="C17" s="44" t="s">
        <v>862</v>
      </c>
      <c r="E17" s="32">
        <v>13</v>
      </c>
      <c r="F17" s="32">
        <v>2201069</v>
      </c>
      <c r="G17" s="32" t="s">
        <v>202</v>
      </c>
    </row>
    <row r="18" spans="1:7" ht="15.75" x14ac:dyDescent="0.25">
      <c r="A18" s="32">
        <v>14</v>
      </c>
      <c r="B18" s="44">
        <v>2206059</v>
      </c>
      <c r="C18" s="44" t="s">
        <v>448</v>
      </c>
      <c r="E18" s="32">
        <v>14</v>
      </c>
      <c r="F18" s="32">
        <v>2201016</v>
      </c>
      <c r="G18" s="32" t="s">
        <v>188</v>
      </c>
    </row>
    <row r="19" spans="1:7" ht="15.75" x14ac:dyDescent="0.25">
      <c r="A19" s="32">
        <v>15</v>
      </c>
      <c r="B19" s="44">
        <v>2206061</v>
      </c>
      <c r="C19" s="44" t="s">
        <v>451</v>
      </c>
      <c r="E19" s="32">
        <v>15</v>
      </c>
      <c r="F19" s="32">
        <v>2201037</v>
      </c>
      <c r="G19" s="32" t="s">
        <v>130</v>
      </c>
    </row>
    <row r="20" spans="1:7" ht="15.75" x14ac:dyDescent="0.25">
      <c r="A20" s="32">
        <v>16</v>
      </c>
      <c r="B20" s="44">
        <v>2206063</v>
      </c>
      <c r="C20" s="44" t="s">
        <v>468</v>
      </c>
      <c r="E20" s="32">
        <v>16</v>
      </c>
      <c r="F20" s="32">
        <v>2201106</v>
      </c>
      <c r="G20" s="32" t="s">
        <v>209</v>
      </c>
    </row>
    <row r="21" spans="1:7" ht="15.75" x14ac:dyDescent="0.25">
      <c r="A21" s="32">
        <v>17</v>
      </c>
      <c r="B21" s="44">
        <v>2206064</v>
      </c>
      <c r="C21" s="44" t="s">
        <v>469</v>
      </c>
      <c r="E21" s="32">
        <v>17</v>
      </c>
      <c r="F21" s="32">
        <v>2208040</v>
      </c>
      <c r="G21" s="32" t="s">
        <v>374</v>
      </c>
    </row>
    <row r="22" spans="1:7" ht="15.75" x14ac:dyDescent="0.25">
      <c r="A22" s="32">
        <v>18</v>
      </c>
      <c r="B22" s="44">
        <v>2206065</v>
      </c>
      <c r="C22" s="44" t="s">
        <v>463</v>
      </c>
      <c r="E22" s="32">
        <v>18</v>
      </c>
      <c r="F22" s="32">
        <v>2201084</v>
      </c>
      <c r="G22" s="32" t="s">
        <v>437</v>
      </c>
    </row>
    <row r="23" spans="1:7" ht="15.75" x14ac:dyDescent="0.25">
      <c r="A23" s="32">
        <v>19</v>
      </c>
      <c r="B23" s="44">
        <v>2206066</v>
      </c>
      <c r="C23" s="44" t="s">
        <v>470</v>
      </c>
      <c r="E23" s="32">
        <v>19</v>
      </c>
      <c r="F23" s="32">
        <v>2203036</v>
      </c>
      <c r="G23" s="32" t="s">
        <v>175</v>
      </c>
    </row>
    <row r="24" spans="1:7" ht="15.75" x14ac:dyDescent="0.25">
      <c r="A24" s="32">
        <v>20</v>
      </c>
      <c r="B24" s="33">
        <v>2206071</v>
      </c>
      <c r="C24" s="34" t="s">
        <v>863</v>
      </c>
      <c r="E24" s="32">
        <v>20</v>
      </c>
      <c r="F24" s="32">
        <v>2201079</v>
      </c>
      <c r="G24" s="32" t="s">
        <v>143</v>
      </c>
    </row>
    <row r="25" spans="1:7" ht="15.75" x14ac:dyDescent="0.25">
      <c r="A25" s="32">
        <v>21</v>
      </c>
      <c r="B25" s="32">
        <v>2206074</v>
      </c>
      <c r="C25" s="32" t="s">
        <v>498</v>
      </c>
      <c r="E25" s="32">
        <v>21</v>
      </c>
      <c r="F25" s="32">
        <v>2208042</v>
      </c>
      <c r="G25" s="32" t="s">
        <v>375</v>
      </c>
    </row>
    <row r="26" spans="1:7" ht="15.75" x14ac:dyDescent="0.25">
      <c r="A26" s="32">
        <v>22</v>
      </c>
      <c r="B26" s="32">
        <v>2206078</v>
      </c>
      <c r="C26" s="32" t="s">
        <v>507</v>
      </c>
      <c r="E26" s="32">
        <v>22</v>
      </c>
      <c r="F26" s="32">
        <v>2208043</v>
      </c>
      <c r="G26" s="32" t="s">
        <v>376</v>
      </c>
    </row>
    <row r="27" spans="1:7" ht="15.75" x14ac:dyDescent="0.25">
      <c r="A27" s="32">
        <v>23</v>
      </c>
      <c r="B27" s="32">
        <v>2206079</v>
      </c>
      <c r="C27" s="32" t="s">
        <v>519</v>
      </c>
      <c r="E27" s="32">
        <v>23</v>
      </c>
      <c r="F27" s="32">
        <v>2206018</v>
      </c>
      <c r="G27" s="34" t="s">
        <v>179</v>
      </c>
    </row>
    <row r="28" spans="1:7" ht="15.75" x14ac:dyDescent="0.25">
      <c r="A28" s="32">
        <v>24</v>
      </c>
      <c r="B28" s="32">
        <v>2206081</v>
      </c>
      <c r="C28" s="32" t="s">
        <v>515</v>
      </c>
      <c r="E28" s="32">
        <v>24</v>
      </c>
      <c r="F28" s="32">
        <v>2201049</v>
      </c>
      <c r="G28" s="32" t="s">
        <v>134</v>
      </c>
    </row>
    <row r="29" spans="1:7" ht="15.75" x14ac:dyDescent="0.25">
      <c r="A29" s="32">
        <v>25</v>
      </c>
      <c r="B29" s="32">
        <v>2206084</v>
      </c>
      <c r="C29" s="32" t="s">
        <v>534</v>
      </c>
      <c r="E29" s="32">
        <v>25</v>
      </c>
      <c r="F29" s="32">
        <v>2201046</v>
      </c>
      <c r="G29" s="32" t="s">
        <v>197</v>
      </c>
    </row>
    <row r="30" spans="1:7" ht="15.75" x14ac:dyDescent="0.25">
      <c r="A30" s="32">
        <v>26</v>
      </c>
      <c r="B30" s="32">
        <v>2206086</v>
      </c>
      <c r="C30" s="32" t="s">
        <v>543</v>
      </c>
      <c r="E30" s="32">
        <v>26</v>
      </c>
      <c r="F30" s="32">
        <v>2201109</v>
      </c>
      <c r="G30" s="32" t="s">
        <v>337</v>
      </c>
    </row>
    <row r="31" spans="1:7" ht="15.75" x14ac:dyDescent="0.25">
      <c r="A31" s="32">
        <v>27</v>
      </c>
      <c r="B31" s="32">
        <v>2206089</v>
      </c>
      <c r="C31" s="32" t="s">
        <v>563</v>
      </c>
      <c r="E31" s="32">
        <v>27</v>
      </c>
      <c r="F31" s="32">
        <v>2201021</v>
      </c>
      <c r="G31" s="32" t="s">
        <v>122</v>
      </c>
    </row>
    <row r="32" spans="1:7" ht="15.75" x14ac:dyDescent="0.25">
      <c r="A32" s="32">
        <v>28</v>
      </c>
      <c r="B32" s="32">
        <v>2206090</v>
      </c>
      <c r="C32" s="32" t="s">
        <v>564</v>
      </c>
      <c r="E32" s="32">
        <v>28</v>
      </c>
      <c r="F32" s="32">
        <v>2201048</v>
      </c>
      <c r="G32" s="32" t="s">
        <v>133</v>
      </c>
    </row>
    <row r="33" spans="1:7" ht="15.75" x14ac:dyDescent="0.25">
      <c r="A33" s="32">
        <v>29</v>
      </c>
      <c r="B33" s="32">
        <v>2206091</v>
      </c>
      <c r="C33" s="32" t="s">
        <v>565</v>
      </c>
      <c r="E33" s="32">
        <v>29</v>
      </c>
      <c r="F33" s="32">
        <v>2201028</v>
      </c>
      <c r="G33" s="32" t="s">
        <v>192</v>
      </c>
    </row>
    <row r="34" spans="1:7" ht="15.75" x14ac:dyDescent="0.25">
      <c r="A34" s="32">
        <v>30</v>
      </c>
      <c r="B34" s="32">
        <v>2206092</v>
      </c>
      <c r="C34" s="32" t="s">
        <v>566</v>
      </c>
      <c r="E34" s="32">
        <v>30</v>
      </c>
      <c r="F34" s="32">
        <v>2201018</v>
      </c>
      <c r="G34" s="32" t="s">
        <v>121</v>
      </c>
    </row>
    <row r="35" spans="1:7" ht="15.75" x14ac:dyDescent="0.25">
      <c r="A35" s="32">
        <v>31</v>
      </c>
      <c r="B35" s="32">
        <v>2206093</v>
      </c>
      <c r="C35" s="32" t="s">
        <v>575</v>
      </c>
      <c r="E35" s="32">
        <v>31</v>
      </c>
      <c r="F35" s="32">
        <v>2201025</v>
      </c>
      <c r="G35" s="32" t="s">
        <v>124</v>
      </c>
    </row>
    <row r="36" spans="1:7" ht="15.75" x14ac:dyDescent="0.25">
      <c r="A36" s="32">
        <v>32</v>
      </c>
      <c r="B36" s="32">
        <v>2206094</v>
      </c>
      <c r="C36" s="32" t="s">
        <v>576</v>
      </c>
      <c r="E36" s="32">
        <v>32</v>
      </c>
      <c r="F36" s="32">
        <v>2203039</v>
      </c>
      <c r="G36" s="32" t="s">
        <v>176</v>
      </c>
    </row>
    <row r="37" spans="1:7" ht="15.75" x14ac:dyDescent="0.25">
      <c r="A37" s="32">
        <v>33</v>
      </c>
      <c r="B37" s="32">
        <v>2206098</v>
      </c>
      <c r="C37" s="32" t="s">
        <v>577</v>
      </c>
      <c r="E37" s="32">
        <v>33</v>
      </c>
      <c r="F37" s="32">
        <v>2206045</v>
      </c>
      <c r="G37" s="32" t="s">
        <v>364</v>
      </c>
    </row>
    <row r="38" spans="1:7" ht="15.75" x14ac:dyDescent="0.25">
      <c r="A38" s="32">
        <v>34</v>
      </c>
      <c r="B38" s="32">
        <v>2206099</v>
      </c>
      <c r="C38" s="32" t="s">
        <v>578</v>
      </c>
      <c r="E38" s="32">
        <v>34</v>
      </c>
      <c r="F38" s="32">
        <v>2208023</v>
      </c>
      <c r="G38" s="32" t="s">
        <v>336</v>
      </c>
    </row>
    <row r="39" spans="1:7" ht="15.75" x14ac:dyDescent="0.25">
      <c r="A39" s="32">
        <v>35</v>
      </c>
      <c r="B39" s="32">
        <v>2206100</v>
      </c>
      <c r="C39" s="32" t="s">
        <v>600</v>
      </c>
      <c r="E39" s="32">
        <v>35</v>
      </c>
      <c r="F39" s="32">
        <v>2201038</v>
      </c>
      <c r="G39" s="32" t="s">
        <v>194</v>
      </c>
    </row>
    <row r="40" spans="1:7" ht="15.75" x14ac:dyDescent="0.25">
      <c r="A40" s="32">
        <v>36</v>
      </c>
      <c r="B40" s="32">
        <v>2206103</v>
      </c>
      <c r="C40" s="32" t="s">
        <v>625</v>
      </c>
      <c r="E40" s="32">
        <v>36</v>
      </c>
      <c r="F40" s="32">
        <v>2203047</v>
      </c>
      <c r="G40" s="32" t="s">
        <v>107</v>
      </c>
    </row>
    <row r="41" spans="1:7" ht="15.75" x14ac:dyDescent="0.25">
      <c r="A41" s="32">
        <v>37</v>
      </c>
      <c r="B41" s="32">
        <v>2206105</v>
      </c>
      <c r="C41" s="32" t="s">
        <v>628</v>
      </c>
      <c r="E41" s="32">
        <v>37</v>
      </c>
      <c r="F41" s="32">
        <v>2201004</v>
      </c>
      <c r="G41" s="32" t="s">
        <v>117</v>
      </c>
    </row>
    <row r="42" spans="1:7" ht="15.75" x14ac:dyDescent="0.25">
      <c r="A42" s="32">
        <v>38</v>
      </c>
      <c r="B42" s="32">
        <v>2206107</v>
      </c>
      <c r="C42" s="32" t="s">
        <v>656</v>
      </c>
      <c r="E42" s="32">
        <v>38</v>
      </c>
      <c r="F42" s="32">
        <v>2201024</v>
      </c>
      <c r="G42" s="32" t="s">
        <v>191</v>
      </c>
    </row>
    <row r="43" spans="1:7" ht="15.75" x14ac:dyDescent="0.25">
      <c r="A43" s="32">
        <v>39</v>
      </c>
      <c r="B43" s="32">
        <v>2206108</v>
      </c>
      <c r="C43" s="32" t="s">
        <v>644</v>
      </c>
      <c r="E43" s="32">
        <v>39</v>
      </c>
      <c r="F43" s="32">
        <v>2201020</v>
      </c>
      <c r="G43" s="32" t="s">
        <v>189</v>
      </c>
    </row>
    <row r="44" spans="1:7" ht="15.75" x14ac:dyDescent="0.25">
      <c r="A44" s="32">
        <v>40</v>
      </c>
      <c r="B44" s="32">
        <v>2206113</v>
      </c>
      <c r="C44" s="32" t="s">
        <v>646</v>
      </c>
      <c r="E44" s="32">
        <v>40</v>
      </c>
      <c r="F44" s="32">
        <v>2201002</v>
      </c>
      <c r="G44" s="32" t="s">
        <v>115</v>
      </c>
    </row>
    <row r="45" spans="1:7" ht="15.75" x14ac:dyDescent="0.25">
      <c r="A45" s="32">
        <v>41</v>
      </c>
      <c r="B45" s="32">
        <v>2206115</v>
      </c>
      <c r="C45" s="32" t="s">
        <v>688</v>
      </c>
      <c r="E45" s="32">
        <v>41</v>
      </c>
      <c r="F45" s="32">
        <v>2201039</v>
      </c>
      <c r="G45" s="32" t="s">
        <v>195</v>
      </c>
    </row>
    <row r="46" spans="1:7" ht="15.75" x14ac:dyDescent="0.25">
      <c r="A46" s="32">
        <v>42</v>
      </c>
      <c r="B46" s="32">
        <v>2206125</v>
      </c>
      <c r="C46" s="32" t="s">
        <v>691</v>
      </c>
      <c r="E46" s="32">
        <v>42</v>
      </c>
      <c r="F46" s="32">
        <v>2201057</v>
      </c>
      <c r="G46" s="32" t="s">
        <v>138</v>
      </c>
    </row>
    <row r="47" spans="1:7" ht="15.75" x14ac:dyDescent="0.25">
      <c r="A47" s="32">
        <v>43</v>
      </c>
      <c r="B47" s="32">
        <v>2206131</v>
      </c>
      <c r="C47" s="32" t="s">
        <v>739</v>
      </c>
      <c r="E47" s="32">
        <v>43</v>
      </c>
      <c r="F47" s="32">
        <v>2201051</v>
      </c>
      <c r="G47" s="32" t="s">
        <v>172</v>
      </c>
    </row>
    <row r="48" spans="1:7" ht="15.75" x14ac:dyDescent="0.25">
      <c r="A48" s="32">
        <v>44</v>
      </c>
      <c r="B48" s="32">
        <v>2206139</v>
      </c>
      <c r="C48" s="32" t="s">
        <v>715</v>
      </c>
      <c r="E48" s="32">
        <v>44</v>
      </c>
      <c r="F48" s="32">
        <v>2201056</v>
      </c>
      <c r="G48" s="32" t="s">
        <v>200</v>
      </c>
    </row>
    <row r="49" spans="1:7" ht="15.75" x14ac:dyDescent="0.25">
      <c r="A49" s="32">
        <v>45</v>
      </c>
      <c r="B49" s="32">
        <v>2206141</v>
      </c>
      <c r="C49" s="32" t="s">
        <v>740</v>
      </c>
      <c r="E49" s="32">
        <v>45</v>
      </c>
      <c r="F49" s="32">
        <v>2208012</v>
      </c>
      <c r="G49" s="32" t="s">
        <v>155</v>
      </c>
    </row>
    <row r="50" spans="1:7" ht="15.75" x14ac:dyDescent="0.25">
      <c r="A50" s="32">
        <v>46</v>
      </c>
      <c r="B50" s="32">
        <v>2206142</v>
      </c>
      <c r="C50" s="32" t="s">
        <v>741</v>
      </c>
      <c r="E50" s="32">
        <v>46</v>
      </c>
      <c r="F50" s="32">
        <v>2203038</v>
      </c>
      <c r="G50" s="32" t="s">
        <v>106</v>
      </c>
    </row>
    <row r="51" spans="1:7" ht="15.75" x14ac:dyDescent="0.25">
      <c r="A51" s="32">
        <v>47</v>
      </c>
      <c r="B51" s="32">
        <v>2206143</v>
      </c>
      <c r="C51" s="32" t="s">
        <v>716</v>
      </c>
      <c r="E51" s="32">
        <v>47</v>
      </c>
      <c r="F51" s="32">
        <v>2201030</v>
      </c>
      <c r="G51" s="32" t="s">
        <v>213</v>
      </c>
    </row>
    <row r="52" spans="1:7" ht="15.75" x14ac:dyDescent="0.25">
      <c r="A52" s="32">
        <v>48</v>
      </c>
      <c r="B52" s="32">
        <v>2206152</v>
      </c>
      <c r="C52" s="32" t="s">
        <v>799</v>
      </c>
      <c r="E52" s="32">
        <v>48</v>
      </c>
      <c r="F52" s="32">
        <v>2201008</v>
      </c>
      <c r="G52" s="32" t="s">
        <v>428</v>
      </c>
    </row>
    <row r="53" spans="1:7" ht="15.75" x14ac:dyDescent="0.25">
      <c r="A53" s="32">
        <v>49</v>
      </c>
      <c r="B53" s="32">
        <v>2206156</v>
      </c>
      <c r="C53" s="32" t="s">
        <v>809</v>
      </c>
      <c r="E53" s="32">
        <v>49</v>
      </c>
      <c r="F53" s="32">
        <v>2201085</v>
      </c>
      <c r="G53" s="32" t="s">
        <v>147</v>
      </c>
    </row>
    <row r="54" spans="1:7" ht="15.75" x14ac:dyDescent="0.25">
      <c r="A54" s="32">
        <v>50</v>
      </c>
      <c r="B54" s="32">
        <v>2206159</v>
      </c>
      <c r="C54" s="32" t="s">
        <v>810</v>
      </c>
      <c r="E54" s="32">
        <v>50</v>
      </c>
      <c r="F54" s="32">
        <v>2201060</v>
      </c>
      <c r="G54" s="32" t="s">
        <v>201</v>
      </c>
    </row>
    <row r="55" spans="1:7" ht="15.75" x14ac:dyDescent="0.25">
      <c r="A55" s="32">
        <v>51</v>
      </c>
      <c r="B55" s="32">
        <v>2206161</v>
      </c>
      <c r="C55" s="32" t="s">
        <v>786</v>
      </c>
      <c r="E55" s="32">
        <v>51</v>
      </c>
      <c r="F55" s="32">
        <v>2201077</v>
      </c>
      <c r="G55" s="32" t="s">
        <v>203</v>
      </c>
    </row>
    <row r="56" spans="1:7" ht="15.75" x14ac:dyDescent="0.25">
      <c r="A56" s="32">
        <v>52</v>
      </c>
      <c r="B56" s="32">
        <v>2206163</v>
      </c>
      <c r="C56" s="32" t="s">
        <v>787</v>
      </c>
      <c r="E56" s="32">
        <v>52</v>
      </c>
      <c r="F56" s="32">
        <v>2203044</v>
      </c>
      <c r="G56" s="32" t="s">
        <v>177</v>
      </c>
    </row>
    <row r="57" spans="1:7" ht="15.75" x14ac:dyDescent="0.25">
      <c r="A57" s="32">
        <v>53</v>
      </c>
      <c r="B57" s="32">
        <v>2202026</v>
      </c>
      <c r="C57" s="32" t="s">
        <v>363</v>
      </c>
      <c r="E57" s="32">
        <v>53</v>
      </c>
      <c r="F57" s="32">
        <v>2208029</v>
      </c>
      <c r="G57" s="32" t="s">
        <v>331</v>
      </c>
    </row>
    <row r="58" spans="1:7" ht="15.75" x14ac:dyDescent="0.25">
      <c r="A58" s="32">
        <v>54</v>
      </c>
      <c r="B58" s="32">
        <v>2202032</v>
      </c>
      <c r="C58" s="32" t="s">
        <v>419</v>
      </c>
      <c r="E58" s="32">
        <v>54</v>
      </c>
      <c r="F58" s="32">
        <v>2201103</v>
      </c>
      <c r="G58" s="32" t="s">
        <v>208</v>
      </c>
    </row>
    <row r="59" spans="1:7" ht="15.75" x14ac:dyDescent="0.25">
      <c r="A59" s="32">
        <v>55</v>
      </c>
      <c r="B59" s="32">
        <v>2202035</v>
      </c>
      <c r="C59" s="32" t="s">
        <v>420</v>
      </c>
      <c r="E59" s="32">
        <v>55</v>
      </c>
      <c r="F59" s="32">
        <v>2208046</v>
      </c>
      <c r="G59" s="32" t="s">
        <v>369</v>
      </c>
    </row>
    <row r="60" spans="1:7" ht="15.75" x14ac:dyDescent="0.25">
      <c r="A60" s="32">
        <v>56</v>
      </c>
      <c r="B60" s="32">
        <v>2202046</v>
      </c>
      <c r="C60" s="32" t="s">
        <v>439</v>
      </c>
      <c r="E60" s="32">
        <v>56</v>
      </c>
      <c r="F60" s="32">
        <v>2201029</v>
      </c>
      <c r="G60" s="32" t="s">
        <v>125</v>
      </c>
    </row>
    <row r="61" spans="1:7" ht="15.75" x14ac:dyDescent="0.25">
      <c r="A61" s="32">
        <v>57</v>
      </c>
      <c r="B61" s="32">
        <v>2202051</v>
      </c>
      <c r="C61" s="32" t="s">
        <v>452</v>
      </c>
      <c r="E61" s="32">
        <v>57</v>
      </c>
      <c r="F61" s="32">
        <v>2201041</v>
      </c>
      <c r="G61" s="32" t="s">
        <v>214</v>
      </c>
    </row>
    <row r="62" spans="1:7" ht="15.75" x14ac:dyDescent="0.25">
      <c r="A62" s="32">
        <v>58</v>
      </c>
      <c r="B62" s="32">
        <v>2202052</v>
      </c>
      <c r="C62" s="32" t="s">
        <v>453</v>
      </c>
      <c r="E62" s="32">
        <v>58</v>
      </c>
      <c r="F62" s="32">
        <v>2206027</v>
      </c>
      <c r="G62" s="32" t="s">
        <v>181</v>
      </c>
    </row>
    <row r="63" spans="1:7" ht="15.75" x14ac:dyDescent="0.25">
      <c r="A63" s="32">
        <v>59</v>
      </c>
      <c r="B63" s="32">
        <v>2202056</v>
      </c>
      <c r="C63" s="32" t="s">
        <v>450</v>
      </c>
      <c r="E63" s="32">
        <v>59</v>
      </c>
      <c r="F63" s="32">
        <v>2201052</v>
      </c>
      <c r="G63" s="32" t="s">
        <v>135</v>
      </c>
    </row>
    <row r="64" spans="1:7" ht="15.75" x14ac:dyDescent="0.25">
      <c r="A64" s="32">
        <v>60</v>
      </c>
      <c r="B64" s="32">
        <v>2202058</v>
      </c>
      <c r="C64" s="32" t="s">
        <v>462</v>
      </c>
      <c r="E64" s="32">
        <v>60</v>
      </c>
      <c r="F64" s="32">
        <v>2201007</v>
      </c>
      <c r="G64" s="32" t="s">
        <v>118</v>
      </c>
    </row>
    <row r="65" spans="1:7" ht="15.75" x14ac:dyDescent="0.25">
      <c r="A65" s="32">
        <v>61</v>
      </c>
      <c r="B65" s="32">
        <v>2202067</v>
      </c>
      <c r="C65" s="32" t="s">
        <v>476</v>
      </c>
      <c r="E65" s="32">
        <v>61</v>
      </c>
      <c r="F65" s="32">
        <v>2201035</v>
      </c>
      <c r="G65" s="32" t="s">
        <v>129</v>
      </c>
    </row>
    <row r="66" spans="1:7" ht="15.75" x14ac:dyDescent="0.25">
      <c r="A66" s="32">
        <v>62</v>
      </c>
      <c r="B66" s="32">
        <v>2202069</v>
      </c>
      <c r="C66" s="32" t="s">
        <v>482</v>
      </c>
      <c r="E66" s="32">
        <v>62</v>
      </c>
      <c r="F66" s="32">
        <v>2201086</v>
      </c>
      <c r="G66" s="32" t="s">
        <v>148</v>
      </c>
    </row>
    <row r="67" spans="1:7" ht="15.75" x14ac:dyDescent="0.25">
      <c r="A67" s="32">
        <v>63</v>
      </c>
      <c r="B67" s="32">
        <v>2202072</v>
      </c>
      <c r="C67" s="32" t="s">
        <v>889</v>
      </c>
      <c r="E67" s="32">
        <v>63</v>
      </c>
      <c r="F67" s="32">
        <v>2206023</v>
      </c>
      <c r="G67" s="32" t="s">
        <v>111</v>
      </c>
    </row>
    <row r="68" spans="1:7" ht="15.75" x14ac:dyDescent="0.25">
      <c r="A68" s="32">
        <v>64</v>
      </c>
      <c r="B68" s="32">
        <v>2202073</v>
      </c>
      <c r="C68" s="32" t="s">
        <v>492</v>
      </c>
      <c r="E68" s="32">
        <v>64</v>
      </c>
      <c r="F68" s="32">
        <v>2201053</v>
      </c>
      <c r="G68" s="32" t="s">
        <v>136</v>
      </c>
    </row>
    <row r="69" spans="1:7" ht="15.75" x14ac:dyDescent="0.25">
      <c r="A69" s="32">
        <v>65</v>
      </c>
      <c r="B69" s="32">
        <v>2202074</v>
      </c>
      <c r="C69" s="32" t="s">
        <v>499</v>
      </c>
      <c r="E69" s="32">
        <v>65</v>
      </c>
      <c r="F69" s="32">
        <v>2201022</v>
      </c>
      <c r="G69" s="32" t="s">
        <v>190</v>
      </c>
    </row>
    <row r="70" spans="1:7" ht="15.75" x14ac:dyDescent="0.25">
      <c r="A70" s="32">
        <v>66</v>
      </c>
      <c r="B70" s="32">
        <v>2202087</v>
      </c>
      <c r="C70" s="32" t="s">
        <v>517</v>
      </c>
      <c r="E70" s="32">
        <v>66</v>
      </c>
      <c r="F70" s="32">
        <v>2201071</v>
      </c>
      <c r="G70" s="32" t="s">
        <v>141</v>
      </c>
    </row>
    <row r="71" spans="1:7" ht="15.75" x14ac:dyDescent="0.25">
      <c r="A71" s="32">
        <v>67</v>
      </c>
      <c r="B71" s="32">
        <v>2202091</v>
      </c>
      <c r="C71" s="32" t="s">
        <v>518</v>
      </c>
      <c r="E71" s="32">
        <v>67</v>
      </c>
      <c r="F71" s="32">
        <v>2201034</v>
      </c>
      <c r="G71" s="32" t="s">
        <v>128</v>
      </c>
    </row>
    <row r="72" spans="1:7" ht="15.75" x14ac:dyDescent="0.25">
      <c r="A72" s="32">
        <v>68</v>
      </c>
      <c r="B72" s="32">
        <v>2202096</v>
      </c>
      <c r="C72" s="32" t="s">
        <v>530</v>
      </c>
      <c r="E72" s="32">
        <v>68</v>
      </c>
      <c r="F72" s="32">
        <v>2201045</v>
      </c>
      <c r="G72" s="32" t="s">
        <v>132</v>
      </c>
    </row>
    <row r="73" spans="1:7" ht="15.75" x14ac:dyDescent="0.25">
      <c r="A73" s="32">
        <v>69</v>
      </c>
      <c r="B73" s="32">
        <v>2202100</v>
      </c>
      <c r="C73" s="32" t="s">
        <v>531</v>
      </c>
      <c r="E73" s="32">
        <v>69</v>
      </c>
      <c r="F73" s="32">
        <v>2201061</v>
      </c>
      <c r="G73" s="32" t="s">
        <v>139</v>
      </c>
    </row>
    <row r="74" spans="1:7" ht="15.75" x14ac:dyDescent="0.25">
      <c r="A74" s="32">
        <v>70</v>
      </c>
      <c r="B74" s="32">
        <v>2202103</v>
      </c>
      <c r="C74" s="32" t="s">
        <v>551</v>
      </c>
      <c r="E74" s="32">
        <v>70</v>
      </c>
      <c r="F74" s="32">
        <v>2206017</v>
      </c>
      <c r="G74" s="32" t="s">
        <v>109</v>
      </c>
    </row>
    <row r="75" spans="1:7" ht="15.75" x14ac:dyDescent="0.25">
      <c r="A75" s="32">
        <v>71</v>
      </c>
      <c r="B75" s="32">
        <v>2202108</v>
      </c>
      <c r="C75" s="32" t="s">
        <v>562</v>
      </c>
      <c r="E75" s="32">
        <v>71</v>
      </c>
      <c r="F75" s="32">
        <v>2201043</v>
      </c>
      <c r="G75" s="32" t="s">
        <v>215</v>
      </c>
    </row>
    <row r="76" spans="1:7" ht="15.75" x14ac:dyDescent="0.25">
      <c r="A76" s="32">
        <v>72</v>
      </c>
      <c r="B76" s="32">
        <v>2202114</v>
      </c>
      <c r="C76" s="32" t="s">
        <v>572</v>
      </c>
      <c r="E76" s="32">
        <v>72</v>
      </c>
      <c r="F76" s="32">
        <v>2206031</v>
      </c>
      <c r="G76" s="32" t="s">
        <v>184</v>
      </c>
    </row>
    <row r="77" spans="1:7" ht="15.75" x14ac:dyDescent="0.25">
      <c r="A77" s="32">
        <v>73</v>
      </c>
      <c r="B77" s="32">
        <v>2202115</v>
      </c>
      <c r="C77" s="32" t="s">
        <v>573</v>
      </c>
      <c r="E77" s="32">
        <v>73</v>
      </c>
      <c r="F77" s="32">
        <v>2201040</v>
      </c>
      <c r="G77" s="32" t="s">
        <v>196</v>
      </c>
    </row>
    <row r="78" spans="1:7" ht="15.75" x14ac:dyDescent="0.25">
      <c r="A78" s="32">
        <v>74</v>
      </c>
      <c r="B78" s="32">
        <v>2202117</v>
      </c>
      <c r="C78" s="32" t="s">
        <v>579</v>
      </c>
      <c r="E78" s="32">
        <v>74</v>
      </c>
      <c r="F78" s="32">
        <v>2206029</v>
      </c>
      <c r="G78" s="32" t="s">
        <v>182</v>
      </c>
    </row>
    <row r="79" spans="1:7" ht="15.75" x14ac:dyDescent="0.25">
      <c r="A79" s="32">
        <v>75</v>
      </c>
      <c r="B79" s="32">
        <v>2202120</v>
      </c>
      <c r="C79" s="32" t="s">
        <v>593</v>
      </c>
      <c r="E79" s="32">
        <v>75</v>
      </c>
      <c r="F79" s="32">
        <v>2208049</v>
      </c>
      <c r="G79" s="32" t="s">
        <v>377</v>
      </c>
    </row>
    <row r="80" spans="1:7" ht="15.75" x14ac:dyDescent="0.25">
      <c r="A80" s="32">
        <v>76</v>
      </c>
      <c r="B80" s="32">
        <v>2202134</v>
      </c>
      <c r="C80" s="32" t="s">
        <v>626</v>
      </c>
      <c r="E80" s="32">
        <v>76</v>
      </c>
      <c r="F80" s="32">
        <v>2201097</v>
      </c>
      <c r="G80" s="32" t="s">
        <v>150</v>
      </c>
    </row>
    <row r="81" spans="1:7" ht="15.75" x14ac:dyDescent="0.25">
      <c r="A81" s="32">
        <v>77</v>
      </c>
      <c r="B81" s="32">
        <v>2202138</v>
      </c>
      <c r="C81" s="32" t="s">
        <v>619</v>
      </c>
      <c r="E81" s="32">
        <v>77</v>
      </c>
      <c r="F81" s="32">
        <v>2201124</v>
      </c>
      <c r="G81" s="32" t="s">
        <v>405</v>
      </c>
    </row>
    <row r="82" spans="1:7" ht="15.75" x14ac:dyDescent="0.25">
      <c r="A82" s="32">
        <v>78</v>
      </c>
      <c r="B82" s="32">
        <v>2202148</v>
      </c>
      <c r="C82" s="32" t="s">
        <v>647</v>
      </c>
      <c r="E82" s="32">
        <v>78</v>
      </c>
      <c r="F82" s="32">
        <v>2206020</v>
      </c>
      <c r="G82" s="32" t="s">
        <v>110</v>
      </c>
    </row>
    <row r="83" spans="1:7" ht="15.75" x14ac:dyDescent="0.25">
      <c r="A83" s="32">
        <v>79</v>
      </c>
      <c r="B83" s="32">
        <v>2202154</v>
      </c>
      <c r="C83" s="32" t="s">
        <v>689</v>
      </c>
      <c r="E83" s="32">
        <v>79</v>
      </c>
      <c r="F83" s="32">
        <v>2201013</v>
      </c>
      <c r="G83" s="32" t="s">
        <v>187</v>
      </c>
    </row>
    <row r="84" spans="1:7" ht="15.75" x14ac:dyDescent="0.25">
      <c r="A84" s="32">
        <v>80</v>
      </c>
      <c r="B84" s="32">
        <v>2202156</v>
      </c>
      <c r="C84" s="32" t="s">
        <v>692</v>
      </c>
      <c r="E84" s="32">
        <v>80</v>
      </c>
      <c r="F84" s="32">
        <v>2201005</v>
      </c>
      <c r="G84" s="32" t="s">
        <v>438</v>
      </c>
    </row>
    <row r="85" spans="1:7" ht="15.75" x14ac:dyDescent="0.25">
      <c r="A85" s="32">
        <v>81</v>
      </c>
      <c r="B85" s="32">
        <v>2202158</v>
      </c>
      <c r="C85" s="32" t="s">
        <v>719</v>
      </c>
      <c r="E85" s="32">
        <v>81</v>
      </c>
      <c r="F85" s="32">
        <v>2201089</v>
      </c>
      <c r="G85" s="32" t="s">
        <v>149</v>
      </c>
    </row>
    <row r="86" spans="1:7" ht="15.75" x14ac:dyDescent="0.25">
      <c r="A86" s="32">
        <v>82</v>
      </c>
      <c r="B86" s="32">
        <v>2202159</v>
      </c>
      <c r="C86" s="32" t="s">
        <v>736</v>
      </c>
      <c r="E86" s="32">
        <v>82</v>
      </c>
      <c r="F86" s="32">
        <v>2206025</v>
      </c>
      <c r="G86" s="32" t="s">
        <v>113</v>
      </c>
    </row>
    <row r="87" spans="1:7" ht="15.75" x14ac:dyDescent="0.25">
      <c r="A87" s="32">
        <v>83</v>
      </c>
      <c r="B87" s="32">
        <v>2202162</v>
      </c>
      <c r="C87" s="32" t="s">
        <v>742</v>
      </c>
      <c r="E87" s="32">
        <v>83</v>
      </c>
      <c r="F87" s="32">
        <v>2206026</v>
      </c>
      <c r="G87" s="32" t="s">
        <v>210</v>
      </c>
    </row>
    <row r="88" spans="1:7" ht="15.75" x14ac:dyDescent="0.25">
      <c r="A88" s="32">
        <v>84</v>
      </c>
      <c r="B88" s="32">
        <v>2202167</v>
      </c>
      <c r="C88" s="32" t="s">
        <v>721</v>
      </c>
      <c r="E88" s="32">
        <v>84</v>
      </c>
      <c r="F88" s="32">
        <v>2208035</v>
      </c>
      <c r="G88" s="32" t="s">
        <v>365</v>
      </c>
    </row>
    <row r="89" spans="1:7" ht="15.75" x14ac:dyDescent="0.25">
      <c r="A89" s="32">
        <v>85</v>
      </c>
      <c r="B89" s="32">
        <v>2202171</v>
      </c>
      <c r="C89" s="32" t="s">
        <v>737</v>
      </c>
      <c r="E89" s="32">
        <v>85</v>
      </c>
      <c r="F89" s="32">
        <v>2208036</v>
      </c>
      <c r="G89" s="32" t="s">
        <v>373</v>
      </c>
    </row>
    <row r="90" spans="1:7" ht="15.75" x14ac:dyDescent="0.25">
      <c r="A90" s="32">
        <v>86</v>
      </c>
      <c r="B90" s="32">
        <v>2202172</v>
      </c>
      <c r="C90" s="32" t="s">
        <v>738</v>
      </c>
      <c r="E90" s="32">
        <v>86</v>
      </c>
      <c r="F90" s="32">
        <v>2201011</v>
      </c>
      <c r="G90" s="32" t="s">
        <v>186</v>
      </c>
    </row>
    <row r="91" spans="1:7" ht="15.75" x14ac:dyDescent="0.25">
      <c r="A91" s="32">
        <v>87</v>
      </c>
      <c r="B91" s="32">
        <v>2202173</v>
      </c>
      <c r="C91" s="32" t="s">
        <v>722</v>
      </c>
      <c r="E91" s="32">
        <v>87</v>
      </c>
      <c r="F91" s="32">
        <v>2201006</v>
      </c>
      <c r="G91" s="32" t="s">
        <v>211</v>
      </c>
    </row>
    <row r="92" spans="1:7" ht="15.75" x14ac:dyDescent="0.25">
      <c r="A92" s="32">
        <v>88</v>
      </c>
      <c r="B92" s="32">
        <v>2202178</v>
      </c>
      <c r="C92" s="32" t="s">
        <v>724</v>
      </c>
      <c r="E92" s="32">
        <v>88</v>
      </c>
      <c r="F92" s="43">
        <v>2201033</v>
      </c>
      <c r="G92" s="44" t="s">
        <v>127</v>
      </c>
    </row>
    <row r="93" spans="1:7" ht="15.75" x14ac:dyDescent="0.25">
      <c r="A93" s="32">
        <v>89</v>
      </c>
      <c r="B93" s="32">
        <v>2202180</v>
      </c>
      <c r="C93" s="32" t="s">
        <v>800</v>
      </c>
      <c r="E93" s="32">
        <v>89</v>
      </c>
      <c r="F93" s="43">
        <v>2206028</v>
      </c>
      <c r="G93" s="44" t="s">
        <v>114</v>
      </c>
    </row>
    <row r="94" spans="1:7" ht="15.75" x14ac:dyDescent="0.25">
      <c r="A94" s="32">
        <v>90</v>
      </c>
      <c r="B94" s="32">
        <v>2202187</v>
      </c>
      <c r="C94" s="32" t="s">
        <v>802</v>
      </c>
      <c r="E94" s="32">
        <v>90</v>
      </c>
      <c r="F94" s="43">
        <v>2206030</v>
      </c>
      <c r="G94" s="44" t="s">
        <v>183</v>
      </c>
    </row>
    <row r="95" spans="1:7" ht="15.75" x14ac:dyDescent="0.25">
      <c r="A95" s="32">
        <v>91</v>
      </c>
      <c r="B95" s="32">
        <v>2202188</v>
      </c>
      <c r="C95" s="32" t="s">
        <v>803</v>
      </c>
      <c r="E95" s="32">
        <v>91</v>
      </c>
      <c r="F95" s="43">
        <v>2201015</v>
      </c>
      <c r="G95" s="44" t="s">
        <v>212</v>
      </c>
    </row>
    <row r="96" spans="1:7" ht="15.75" x14ac:dyDescent="0.25">
      <c r="A96" s="32">
        <v>92</v>
      </c>
      <c r="B96" s="32">
        <v>2202189</v>
      </c>
      <c r="C96" s="32" t="s">
        <v>811</v>
      </c>
      <c r="E96" s="32">
        <v>92</v>
      </c>
      <c r="F96" s="43">
        <v>2201107</v>
      </c>
      <c r="G96" s="44" t="s">
        <v>174</v>
      </c>
    </row>
    <row r="97" spans="1:7" ht="15.75" x14ac:dyDescent="0.25">
      <c r="A97" s="32">
        <v>93</v>
      </c>
      <c r="B97" s="32">
        <v>2202193</v>
      </c>
      <c r="C97" s="32" t="s">
        <v>788</v>
      </c>
      <c r="E97" s="32">
        <v>93</v>
      </c>
      <c r="F97" s="43">
        <v>2201054</v>
      </c>
      <c r="G97" s="44" t="s">
        <v>167</v>
      </c>
    </row>
    <row r="98" spans="1:7" ht="15.75" x14ac:dyDescent="0.25">
      <c r="A98" s="32">
        <v>94</v>
      </c>
      <c r="B98" s="32">
        <v>2202206</v>
      </c>
      <c r="C98" s="32" t="s">
        <v>890</v>
      </c>
      <c r="E98" s="32">
        <v>94</v>
      </c>
      <c r="F98" s="43">
        <v>2201105</v>
      </c>
      <c r="G98" s="44" t="s">
        <v>154</v>
      </c>
    </row>
    <row r="99" spans="1:7" ht="15.75" x14ac:dyDescent="0.25">
      <c r="A99" s="32">
        <v>95</v>
      </c>
      <c r="B99" s="32">
        <v>2202210</v>
      </c>
      <c r="C99" s="32" t="s">
        <v>883</v>
      </c>
      <c r="E99" s="32">
        <v>95</v>
      </c>
      <c r="F99" s="43">
        <v>2201047</v>
      </c>
      <c r="G99" s="44" t="s">
        <v>198</v>
      </c>
    </row>
    <row r="100" spans="1:7" ht="15.75" x14ac:dyDescent="0.25">
      <c r="A100" s="32">
        <v>96</v>
      </c>
      <c r="B100" s="32">
        <v>2202212</v>
      </c>
      <c r="C100" s="32" t="s">
        <v>891</v>
      </c>
      <c r="E100" s="32">
        <v>96</v>
      </c>
      <c r="F100" s="43">
        <v>2208037</v>
      </c>
      <c r="G100" s="44" t="s">
        <v>366</v>
      </c>
    </row>
    <row r="101" spans="1:7" ht="15.75" x14ac:dyDescent="0.25">
      <c r="A101" s="32">
        <v>97</v>
      </c>
      <c r="B101" s="32">
        <v>2204003</v>
      </c>
      <c r="C101" s="32" t="s">
        <v>418</v>
      </c>
      <c r="E101" s="32">
        <v>97</v>
      </c>
      <c r="F101" s="43">
        <v>2201031</v>
      </c>
      <c r="G101" s="44" t="s">
        <v>126</v>
      </c>
    </row>
    <row r="102" spans="1:7" ht="15.75" x14ac:dyDescent="0.25">
      <c r="A102" s="32">
        <v>98</v>
      </c>
      <c r="B102" s="32">
        <v>2204004</v>
      </c>
      <c r="C102" s="32" t="s">
        <v>449</v>
      </c>
      <c r="E102" s="32">
        <v>98</v>
      </c>
      <c r="F102" s="43">
        <v>2203037</v>
      </c>
      <c r="G102" s="44" t="s">
        <v>105</v>
      </c>
    </row>
    <row r="103" spans="1:7" ht="15.75" x14ac:dyDescent="0.25">
      <c r="A103" s="32">
        <v>99</v>
      </c>
      <c r="B103" s="32">
        <v>2204011</v>
      </c>
      <c r="C103" s="32" t="s">
        <v>542</v>
      </c>
      <c r="E103" s="32">
        <v>99</v>
      </c>
      <c r="F103" s="44">
        <v>2201083</v>
      </c>
      <c r="G103" s="44" t="s">
        <v>146</v>
      </c>
    </row>
    <row r="104" spans="1:7" ht="15.75" x14ac:dyDescent="0.25">
      <c r="A104" s="32">
        <v>100</v>
      </c>
      <c r="B104" s="32">
        <v>2204023</v>
      </c>
      <c r="C104" s="32" t="s">
        <v>580</v>
      </c>
    </row>
    <row r="105" spans="1:7" ht="15.75" x14ac:dyDescent="0.25">
      <c r="A105" s="32">
        <v>101</v>
      </c>
      <c r="B105" s="32">
        <v>2204025</v>
      </c>
      <c r="C105" s="32" t="s">
        <v>574</v>
      </c>
    </row>
    <row r="106" spans="1:7" ht="15.75" x14ac:dyDescent="0.25">
      <c r="A106" s="32">
        <v>102</v>
      </c>
      <c r="B106" s="32">
        <v>2204029</v>
      </c>
      <c r="C106" s="32" t="s">
        <v>597</v>
      </c>
    </row>
    <row r="107" spans="1:7" ht="15.75" x14ac:dyDescent="0.25">
      <c r="A107" s="32">
        <v>103</v>
      </c>
      <c r="B107" s="32">
        <v>2204030</v>
      </c>
      <c r="C107" s="32" t="s">
        <v>601</v>
      </c>
    </row>
    <row r="108" spans="1:7" ht="15.75" x14ac:dyDescent="0.25">
      <c r="A108" s="32">
        <v>104</v>
      </c>
      <c r="B108" s="32">
        <v>2204034</v>
      </c>
      <c r="C108" s="32" t="s">
        <v>598</v>
      </c>
    </row>
    <row r="109" spans="1:7" ht="15.75" x14ac:dyDescent="0.25">
      <c r="A109" s="32">
        <v>105</v>
      </c>
      <c r="B109" s="32">
        <v>2204037</v>
      </c>
      <c r="C109" s="32" t="s">
        <v>620</v>
      </c>
    </row>
    <row r="110" spans="1:7" ht="15.75" x14ac:dyDescent="0.25">
      <c r="A110" s="32">
        <v>106</v>
      </c>
      <c r="B110" s="32">
        <v>2204041</v>
      </c>
      <c r="C110" s="32" t="s">
        <v>621</v>
      </c>
    </row>
    <row r="111" spans="1:7" ht="15.75" x14ac:dyDescent="0.25">
      <c r="A111" s="32">
        <v>107</v>
      </c>
      <c r="B111" s="32">
        <v>2204042</v>
      </c>
      <c r="C111" s="32" t="s">
        <v>622</v>
      </c>
    </row>
    <row r="112" spans="1:7" ht="15.75" x14ac:dyDescent="0.25">
      <c r="A112" s="32">
        <v>108</v>
      </c>
      <c r="B112" s="32">
        <v>2204043</v>
      </c>
      <c r="C112" s="32" t="s">
        <v>623</v>
      </c>
    </row>
    <row r="113" spans="1:3" ht="15.75" x14ac:dyDescent="0.25">
      <c r="A113" s="32">
        <v>109</v>
      </c>
      <c r="B113" s="32">
        <v>2204049</v>
      </c>
      <c r="C113" s="32" t="s">
        <v>648</v>
      </c>
    </row>
    <row r="114" spans="1:3" ht="15.75" x14ac:dyDescent="0.25">
      <c r="A114" s="32">
        <v>110</v>
      </c>
      <c r="B114" s="32">
        <v>2204056</v>
      </c>
      <c r="C114" s="32" t="s">
        <v>657</v>
      </c>
    </row>
    <row r="115" spans="1:3" ht="15.75" x14ac:dyDescent="0.25">
      <c r="A115" s="32">
        <v>111</v>
      </c>
      <c r="B115" s="32">
        <v>2204066</v>
      </c>
      <c r="C115" s="32" t="s">
        <v>690</v>
      </c>
    </row>
    <row r="116" spans="1:3" ht="15.75" x14ac:dyDescent="0.25">
      <c r="A116" s="32">
        <v>112</v>
      </c>
      <c r="B116" s="32">
        <v>2204083</v>
      </c>
      <c r="C116" s="32" t="s">
        <v>726</v>
      </c>
    </row>
    <row r="117" spans="1:3" ht="15.75" x14ac:dyDescent="0.25">
      <c r="A117" s="32">
        <v>113</v>
      </c>
      <c r="B117" s="32">
        <v>2204099</v>
      </c>
      <c r="C117" s="32" t="s">
        <v>793</v>
      </c>
    </row>
    <row r="118" spans="1:3" ht="15.75" x14ac:dyDescent="0.25">
      <c r="A118" s="32">
        <v>114</v>
      </c>
      <c r="B118" s="32">
        <v>2204104</v>
      </c>
      <c r="C118" s="32" t="s">
        <v>884</v>
      </c>
    </row>
    <row r="119" spans="1:3" ht="15.75" x14ac:dyDescent="0.25">
      <c r="A119" s="32">
        <v>115</v>
      </c>
      <c r="B119" s="32">
        <v>2208052</v>
      </c>
      <c r="C119" s="32" t="s">
        <v>794</v>
      </c>
    </row>
    <row r="120" spans="1:3" ht="15.75" x14ac:dyDescent="0.25">
      <c r="A120" s="32">
        <v>116</v>
      </c>
      <c r="B120" s="32">
        <v>2208053</v>
      </c>
      <c r="C120" s="32" t="s">
        <v>627</v>
      </c>
    </row>
    <row r="121" spans="1:3" ht="15.75" x14ac:dyDescent="0.25">
      <c r="A121" s="32">
        <v>117</v>
      </c>
      <c r="B121" s="32">
        <v>2208056</v>
      </c>
      <c r="C121" s="32" t="s">
        <v>624</v>
      </c>
    </row>
    <row r="122" spans="1:3" ht="15.75" x14ac:dyDescent="0.25">
      <c r="A122" s="32">
        <v>118</v>
      </c>
      <c r="B122" s="32">
        <v>2208059</v>
      </c>
      <c r="C122" s="32" t="s">
        <v>681</v>
      </c>
    </row>
    <row r="123" spans="1:3" ht="15.75" x14ac:dyDescent="0.25">
      <c r="A123" s="32">
        <v>119</v>
      </c>
      <c r="B123" s="32">
        <v>2208065</v>
      </c>
      <c r="C123" s="32" t="s">
        <v>684</v>
      </c>
    </row>
    <row r="124" spans="1:3" ht="15.75" x14ac:dyDescent="0.25">
      <c r="A124" s="32">
        <v>120</v>
      </c>
      <c r="B124" s="32">
        <v>2208067</v>
      </c>
      <c r="C124" s="32" t="s">
        <v>886</v>
      </c>
    </row>
    <row r="125" spans="1:3" ht="15.75" x14ac:dyDescent="0.25">
      <c r="A125" s="32">
        <v>121</v>
      </c>
      <c r="B125" s="32">
        <v>2208070</v>
      </c>
      <c r="C125" s="32" t="s">
        <v>870</v>
      </c>
    </row>
    <row r="126" spans="1:3" ht="15.75" x14ac:dyDescent="0.25">
      <c r="A126" s="32">
        <v>122</v>
      </c>
      <c r="B126" s="32">
        <v>2208075</v>
      </c>
      <c r="C126" s="32" t="s">
        <v>744</v>
      </c>
    </row>
    <row r="127" spans="1:3" ht="15.75" x14ac:dyDescent="0.25">
      <c r="A127" s="32">
        <v>123</v>
      </c>
      <c r="B127" s="32">
        <v>2208076</v>
      </c>
      <c r="C127" s="32" t="s">
        <v>871</v>
      </c>
    </row>
    <row r="128" spans="1:3" ht="15.75" x14ac:dyDescent="0.25">
      <c r="A128" s="32">
        <v>124</v>
      </c>
      <c r="B128" s="32">
        <v>2208080</v>
      </c>
      <c r="C128" s="32" t="s">
        <v>808</v>
      </c>
    </row>
    <row r="129" spans="1:3" ht="15.75" x14ac:dyDescent="0.25">
      <c r="A129" s="32">
        <v>125</v>
      </c>
      <c r="B129" s="32">
        <v>2201135</v>
      </c>
      <c r="C129" s="32" t="s">
        <v>743</v>
      </c>
    </row>
    <row r="130" spans="1:3" ht="15.75" x14ac:dyDescent="0.25">
      <c r="A130" s="32">
        <v>126</v>
      </c>
      <c r="B130" s="32">
        <v>2201137</v>
      </c>
      <c r="C130" s="32" t="s">
        <v>728</v>
      </c>
    </row>
    <row r="131" spans="1:3" ht="15.75" x14ac:dyDescent="0.25">
      <c r="A131" s="32">
        <v>127</v>
      </c>
      <c r="B131" s="32">
        <v>2201145</v>
      </c>
      <c r="C131" s="32" t="s">
        <v>804</v>
      </c>
    </row>
    <row r="132" spans="1:3" ht="15.75" x14ac:dyDescent="0.25">
      <c r="A132" s="32">
        <v>128</v>
      </c>
      <c r="B132" s="32">
        <v>2201147</v>
      </c>
      <c r="C132" s="32" t="s">
        <v>805</v>
      </c>
    </row>
    <row r="133" spans="1:3" ht="15.75" x14ac:dyDescent="0.25">
      <c r="A133" s="32">
        <v>129</v>
      </c>
      <c r="B133" s="32">
        <v>2201148</v>
      </c>
      <c r="C133" s="32" t="s">
        <v>887</v>
      </c>
    </row>
    <row r="134" spans="1:3" ht="15.75" x14ac:dyDescent="0.25">
      <c r="A134" s="32">
        <v>130</v>
      </c>
      <c r="B134" s="32">
        <v>2201149</v>
      </c>
      <c r="C134" s="32" t="s">
        <v>806</v>
      </c>
    </row>
    <row r="135" spans="1:3" ht="15.75" x14ac:dyDescent="0.25">
      <c r="A135" s="32">
        <v>131</v>
      </c>
      <c r="B135" s="32">
        <v>2201150</v>
      </c>
      <c r="C135" s="32" t="s">
        <v>892</v>
      </c>
    </row>
    <row r="136" spans="1:3" ht="15.75" x14ac:dyDescent="0.25">
      <c r="A136" s="32">
        <v>132</v>
      </c>
      <c r="B136" s="32">
        <v>2201152</v>
      </c>
      <c r="C136" s="32" t="s">
        <v>888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1" workbookViewId="0">
      <selection activeCell="B51" sqref="B51:C56"/>
    </sheetView>
  </sheetViews>
  <sheetFormatPr defaultRowHeight="15" x14ac:dyDescent="0.25"/>
  <cols>
    <col min="1" max="1" width="3.140625" bestFit="1" customWidth="1"/>
    <col min="3" max="3" width="34.28515625" bestFit="1" customWidth="1"/>
    <col min="5" max="5" width="3.28515625" bestFit="1" customWidth="1"/>
    <col min="7" max="7" width="41.7109375" bestFit="1" customWidth="1"/>
    <col min="10" max="10" width="3.140625" bestFit="1" customWidth="1"/>
    <col min="12" max="12" width="28.85546875" bestFit="1" customWidth="1"/>
  </cols>
  <sheetData>
    <row r="1" spans="1:12" ht="15.75" x14ac:dyDescent="0.25">
      <c r="A1" s="82" t="s">
        <v>87</v>
      </c>
      <c r="B1" s="81"/>
      <c r="C1" s="81"/>
      <c r="D1" s="81"/>
      <c r="E1" s="81"/>
      <c r="F1" s="81"/>
      <c r="G1" s="81"/>
      <c r="H1" s="81"/>
    </row>
    <row r="3" spans="1:12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J3" s="79" t="s">
        <v>5</v>
      </c>
      <c r="K3" s="80"/>
      <c r="L3" s="80"/>
    </row>
    <row r="4" spans="1:12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J4" s="25" t="s">
        <v>75</v>
      </c>
      <c r="K4" s="30" t="s">
        <v>156</v>
      </c>
      <c r="L4" s="25" t="s">
        <v>76</v>
      </c>
    </row>
    <row r="5" spans="1:12" ht="15.75" x14ac:dyDescent="0.25">
      <c r="A5" s="32">
        <v>1</v>
      </c>
      <c r="B5" s="44">
        <v>2203079</v>
      </c>
      <c r="C5" s="44" t="s">
        <v>581</v>
      </c>
      <c r="E5" s="32">
        <v>1</v>
      </c>
      <c r="F5" s="32">
        <v>2201078</v>
      </c>
      <c r="G5" s="32" t="s">
        <v>204</v>
      </c>
      <c r="J5" s="32">
        <v>1</v>
      </c>
      <c r="K5" s="44">
        <v>2206052</v>
      </c>
      <c r="L5" s="44" t="s">
        <v>411</v>
      </c>
    </row>
    <row r="6" spans="1:12" ht="15.75" x14ac:dyDescent="0.25">
      <c r="A6" s="32">
        <v>2</v>
      </c>
      <c r="B6" s="44">
        <v>2203082</v>
      </c>
      <c r="C6" s="44" t="s">
        <v>599</v>
      </c>
      <c r="E6" s="32">
        <v>2</v>
      </c>
      <c r="F6" s="32">
        <v>2201100</v>
      </c>
      <c r="G6" s="32" t="s">
        <v>207</v>
      </c>
    </row>
    <row r="7" spans="1:12" ht="15.75" x14ac:dyDescent="0.25">
      <c r="A7" s="32">
        <v>3</v>
      </c>
      <c r="B7" s="44">
        <v>2203092</v>
      </c>
      <c r="C7" s="44" t="s">
        <v>880</v>
      </c>
      <c r="E7" s="32">
        <v>3</v>
      </c>
      <c r="F7" s="32">
        <v>2201070</v>
      </c>
      <c r="G7" s="32" t="s">
        <v>140</v>
      </c>
    </row>
    <row r="8" spans="1:12" ht="15.75" x14ac:dyDescent="0.25">
      <c r="A8" s="32">
        <v>4</v>
      </c>
      <c r="B8" s="44">
        <v>2203096</v>
      </c>
      <c r="C8" s="44" t="s">
        <v>735</v>
      </c>
      <c r="E8" s="32">
        <v>4</v>
      </c>
      <c r="F8" s="32">
        <v>2208034</v>
      </c>
      <c r="G8" s="32" t="s">
        <v>372</v>
      </c>
    </row>
    <row r="9" spans="1:12" ht="15.75" x14ac:dyDescent="0.25">
      <c r="A9" s="32">
        <v>5</v>
      </c>
      <c r="B9" s="44">
        <v>2203101</v>
      </c>
      <c r="C9" s="44" t="s">
        <v>812</v>
      </c>
      <c r="E9" s="32">
        <v>5</v>
      </c>
      <c r="F9" s="32">
        <v>2206047</v>
      </c>
      <c r="G9" s="32" t="s">
        <v>378</v>
      </c>
    </row>
    <row r="10" spans="1:12" ht="15.75" x14ac:dyDescent="0.25">
      <c r="A10" s="32">
        <v>6</v>
      </c>
      <c r="B10" s="44">
        <v>2203109</v>
      </c>
      <c r="C10" s="44" t="s">
        <v>881</v>
      </c>
      <c r="E10" s="32">
        <v>6</v>
      </c>
      <c r="F10" s="32">
        <v>2201088</v>
      </c>
      <c r="G10" s="32" t="s">
        <v>205</v>
      </c>
    </row>
    <row r="11" spans="1:12" ht="15.75" x14ac:dyDescent="0.25">
      <c r="A11" s="32">
        <v>7</v>
      </c>
      <c r="B11" s="44">
        <v>2203114</v>
      </c>
      <c r="C11" s="44" t="s">
        <v>882</v>
      </c>
      <c r="E11" s="32">
        <v>7</v>
      </c>
      <c r="F11" s="32">
        <v>2201069</v>
      </c>
      <c r="G11" s="32" t="s">
        <v>202</v>
      </c>
    </row>
    <row r="12" spans="1:12" ht="15.75" x14ac:dyDescent="0.25">
      <c r="A12" s="32">
        <v>8</v>
      </c>
      <c r="B12" s="44">
        <v>2206061</v>
      </c>
      <c r="C12" s="44" t="s">
        <v>451</v>
      </c>
      <c r="E12" s="32">
        <v>8</v>
      </c>
      <c r="F12" s="32">
        <v>2201016</v>
      </c>
      <c r="G12" s="32" t="s">
        <v>188</v>
      </c>
    </row>
    <row r="13" spans="1:12" ht="15.75" x14ac:dyDescent="0.25">
      <c r="A13" s="32">
        <v>9</v>
      </c>
      <c r="B13" s="44">
        <v>2206064</v>
      </c>
      <c r="C13" s="44" t="s">
        <v>469</v>
      </c>
      <c r="E13" s="32">
        <v>9</v>
      </c>
      <c r="F13" s="32">
        <v>2201106</v>
      </c>
      <c r="G13" s="32" t="s">
        <v>209</v>
      </c>
    </row>
    <row r="14" spans="1:12" ht="15.75" x14ac:dyDescent="0.25">
      <c r="A14" s="32">
        <v>10</v>
      </c>
      <c r="B14" s="32">
        <v>2206066</v>
      </c>
      <c r="C14" s="32" t="s">
        <v>470</v>
      </c>
      <c r="E14" s="32">
        <v>10</v>
      </c>
      <c r="F14" s="32">
        <v>2201084</v>
      </c>
      <c r="G14" s="32" t="s">
        <v>437</v>
      </c>
    </row>
    <row r="15" spans="1:12" ht="15.75" x14ac:dyDescent="0.25">
      <c r="A15" s="32">
        <v>11</v>
      </c>
      <c r="B15" s="32">
        <v>2206068</v>
      </c>
      <c r="C15" s="32" t="s">
        <v>514</v>
      </c>
      <c r="E15" s="32">
        <v>11</v>
      </c>
      <c r="F15" s="32">
        <v>2203036</v>
      </c>
      <c r="G15" s="32" t="s">
        <v>175</v>
      </c>
    </row>
    <row r="16" spans="1:12" ht="15.75" x14ac:dyDescent="0.25">
      <c r="A16" s="32">
        <v>12</v>
      </c>
      <c r="B16" s="32">
        <v>2206084</v>
      </c>
      <c r="C16" s="32" t="s">
        <v>534</v>
      </c>
      <c r="E16" s="32">
        <v>12</v>
      </c>
      <c r="F16" s="32">
        <v>2206018</v>
      </c>
      <c r="G16" s="32" t="s">
        <v>179</v>
      </c>
    </row>
    <row r="17" spans="1:7" ht="15.75" x14ac:dyDescent="0.25">
      <c r="A17" s="32">
        <v>13</v>
      </c>
      <c r="B17" s="32">
        <v>2206086</v>
      </c>
      <c r="C17" s="32" t="s">
        <v>543</v>
      </c>
      <c r="E17" s="32">
        <v>13</v>
      </c>
      <c r="F17" s="32">
        <v>2201046</v>
      </c>
      <c r="G17" s="32" t="s">
        <v>197</v>
      </c>
    </row>
    <row r="18" spans="1:7" ht="15.75" x14ac:dyDescent="0.25">
      <c r="A18" s="32">
        <v>14</v>
      </c>
      <c r="B18" s="32">
        <v>2206094</v>
      </c>
      <c r="C18" s="32" t="s">
        <v>576</v>
      </c>
      <c r="E18" s="32">
        <v>14</v>
      </c>
      <c r="F18" s="32">
        <v>2201028</v>
      </c>
      <c r="G18" s="32" t="s">
        <v>192</v>
      </c>
    </row>
    <row r="19" spans="1:7" ht="15.75" x14ac:dyDescent="0.25">
      <c r="A19" s="32">
        <v>15</v>
      </c>
      <c r="B19" s="32">
        <v>2206098</v>
      </c>
      <c r="C19" s="32" t="s">
        <v>577</v>
      </c>
      <c r="E19" s="32">
        <v>15</v>
      </c>
      <c r="F19" s="32">
        <v>2203039</v>
      </c>
      <c r="G19" s="32" t="s">
        <v>176</v>
      </c>
    </row>
    <row r="20" spans="1:7" ht="15.75" x14ac:dyDescent="0.25">
      <c r="A20" s="32">
        <v>16</v>
      </c>
      <c r="B20" s="32">
        <v>2206099</v>
      </c>
      <c r="C20" s="32" t="s">
        <v>578</v>
      </c>
      <c r="E20" s="32">
        <v>16</v>
      </c>
      <c r="F20" s="32">
        <v>2203047</v>
      </c>
      <c r="G20" s="32" t="s">
        <v>107</v>
      </c>
    </row>
    <row r="21" spans="1:7" ht="15.75" x14ac:dyDescent="0.25">
      <c r="A21" s="32">
        <v>17</v>
      </c>
      <c r="B21" s="32">
        <v>2206100</v>
      </c>
      <c r="C21" s="32" t="s">
        <v>600</v>
      </c>
      <c r="E21" s="32">
        <v>17</v>
      </c>
      <c r="F21" s="32">
        <v>2201098</v>
      </c>
      <c r="G21" s="32" t="s">
        <v>206</v>
      </c>
    </row>
    <row r="22" spans="1:7" ht="15.75" x14ac:dyDescent="0.25">
      <c r="A22" s="32">
        <v>18</v>
      </c>
      <c r="B22" s="32">
        <v>2206105</v>
      </c>
      <c r="C22" s="32" t="s">
        <v>628</v>
      </c>
      <c r="E22" s="32">
        <v>18</v>
      </c>
      <c r="F22" s="32">
        <v>2201020</v>
      </c>
      <c r="G22" s="32" t="s">
        <v>189</v>
      </c>
    </row>
    <row r="23" spans="1:7" ht="15.75" x14ac:dyDescent="0.25">
      <c r="A23" s="32">
        <v>19</v>
      </c>
      <c r="B23" s="32">
        <v>2206107</v>
      </c>
      <c r="C23" s="32" t="s">
        <v>656</v>
      </c>
      <c r="E23" s="32">
        <v>19</v>
      </c>
      <c r="F23" s="32">
        <v>2201103</v>
      </c>
      <c r="G23" s="32" t="s">
        <v>208</v>
      </c>
    </row>
    <row r="24" spans="1:7" ht="15.75" x14ac:dyDescent="0.25">
      <c r="A24" s="32">
        <v>20</v>
      </c>
      <c r="B24" s="32">
        <v>2206113</v>
      </c>
      <c r="C24" s="32" t="s">
        <v>646</v>
      </c>
      <c r="E24" s="32">
        <v>20</v>
      </c>
      <c r="F24" s="32">
        <v>2201041</v>
      </c>
      <c r="G24" s="32" t="s">
        <v>214</v>
      </c>
    </row>
    <row r="25" spans="1:7" ht="15.75" x14ac:dyDescent="0.25">
      <c r="A25" s="32">
        <v>21</v>
      </c>
      <c r="B25" s="32">
        <v>2206115</v>
      </c>
      <c r="C25" s="32" t="s">
        <v>688</v>
      </c>
      <c r="E25" s="32">
        <v>21</v>
      </c>
      <c r="F25" s="32">
        <v>2203049</v>
      </c>
      <c r="G25" s="32" t="s">
        <v>178</v>
      </c>
    </row>
    <row r="26" spans="1:7" ht="15.75" x14ac:dyDescent="0.25">
      <c r="A26" s="32">
        <v>22</v>
      </c>
      <c r="B26" s="32">
        <v>2206121</v>
      </c>
      <c r="C26" s="32" t="s">
        <v>682</v>
      </c>
      <c r="E26" s="32">
        <v>22</v>
      </c>
      <c r="F26" s="32">
        <v>2201019</v>
      </c>
      <c r="G26" s="32" t="s">
        <v>216</v>
      </c>
    </row>
    <row r="27" spans="1:7" ht="15.75" x14ac:dyDescent="0.25">
      <c r="A27" s="32">
        <v>23</v>
      </c>
      <c r="B27" s="32">
        <v>2206125</v>
      </c>
      <c r="C27" s="32" t="s">
        <v>691</v>
      </c>
      <c r="E27" s="32">
        <v>23</v>
      </c>
      <c r="F27" s="43">
        <v>2206029</v>
      </c>
      <c r="G27" s="44" t="s">
        <v>182</v>
      </c>
    </row>
    <row r="28" spans="1:7" ht="15.75" x14ac:dyDescent="0.25">
      <c r="A28" s="32">
        <v>24</v>
      </c>
      <c r="B28" s="32">
        <v>2206131</v>
      </c>
      <c r="C28" s="32" t="s">
        <v>739</v>
      </c>
      <c r="E28" s="32">
        <v>24</v>
      </c>
      <c r="F28" s="43">
        <v>2201124</v>
      </c>
      <c r="G28" s="44" t="s">
        <v>405</v>
      </c>
    </row>
    <row r="29" spans="1:7" ht="15.75" x14ac:dyDescent="0.25">
      <c r="A29" s="32">
        <v>25</v>
      </c>
      <c r="B29" s="32">
        <v>2206137</v>
      </c>
      <c r="C29" s="32" t="s">
        <v>714</v>
      </c>
      <c r="E29" s="32">
        <v>25</v>
      </c>
      <c r="F29" s="44">
        <v>2206030</v>
      </c>
      <c r="G29" s="44" t="s">
        <v>183</v>
      </c>
    </row>
    <row r="30" spans="1:7" ht="15.75" x14ac:dyDescent="0.25">
      <c r="A30" s="32">
        <v>26</v>
      </c>
      <c r="B30" s="32">
        <v>2206141</v>
      </c>
      <c r="C30" s="32" t="s">
        <v>740</v>
      </c>
      <c r="E30" s="32">
        <v>26</v>
      </c>
      <c r="F30" s="44">
        <v>2201131</v>
      </c>
      <c r="G30" s="44" t="s">
        <v>435</v>
      </c>
    </row>
    <row r="31" spans="1:7" ht="15.75" x14ac:dyDescent="0.25">
      <c r="A31" s="32">
        <v>27</v>
      </c>
      <c r="B31" s="32">
        <v>2206142</v>
      </c>
      <c r="C31" s="32" t="s">
        <v>741</v>
      </c>
    </row>
    <row r="32" spans="1:7" ht="15.75" x14ac:dyDescent="0.25">
      <c r="A32" s="32">
        <v>28</v>
      </c>
      <c r="B32" s="32">
        <v>2206147</v>
      </c>
      <c r="C32" s="32" t="s">
        <v>717</v>
      </c>
    </row>
    <row r="33" spans="1:3" ht="15.75" x14ac:dyDescent="0.25">
      <c r="A33" s="32">
        <v>29</v>
      </c>
      <c r="B33" s="32">
        <v>2206156</v>
      </c>
      <c r="C33" s="32" t="s">
        <v>809</v>
      </c>
    </row>
    <row r="34" spans="1:3" ht="15.75" x14ac:dyDescent="0.25">
      <c r="A34" s="32">
        <v>30</v>
      </c>
      <c r="B34" s="32">
        <v>2206163</v>
      </c>
      <c r="C34" s="32" t="s">
        <v>787</v>
      </c>
    </row>
    <row r="35" spans="1:3" ht="15.75" x14ac:dyDescent="0.25">
      <c r="A35" s="32">
        <v>31</v>
      </c>
      <c r="B35" s="32">
        <v>2202035</v>
      </c>
      <c r="C35" s="32" t="s">
        <v>420</v>
      </c>
    </row>
    <row r="36" spans="1:3" ht="15.75" x14ac:dyDescent="0.25">
      <c r="A36" s="32">
        <v>32</v>
      </c>
      <c r="B36" s="32">
        <v>2202051</v>
      </c>
      <c r="C36" s="32" t="s">
        <v>452</v>
      </c>
    </row>
    <row r="37" spans="1:3" ht="15.75" x14ac:dyDescent="0.25">
      <c r="A37" s="32">
        <v>33</v>
      </c>
      <c r="B37" s="32">
        <v>2202052</v>
      </c>
      <c r="C37" s="32" t="s">
        <v>453</v>
      </c>
    </row>
    <row r="38" spans="1:3" ht="15.75" x14ac:dyDescent="0.25">
      <c r="A38" s="32">
        <v>34</v>
      </c>
      <c r="B38" s="32">
        <v>2202074</v>
      </c>
      <c r="C38" s="32" t="s">
        <v>499</v>
      </c>
    </row>
    <row r="39" spans="1:3" ht="15.75" x14ac:dyDescent="0.25">
      <c r="A39" s="32">
        <v>35</v>
      </c>
      <c r="B39" s="32">
        <v>2202110</v>
      </c>
      <c r="C39" s="32" t="s">
        <v>557</v>
      </c>
    </row>
    <row r="40" spans="1:3" ht="15.75" x14ac:dyDescent="0.25">
      <c r="A40" s="32">
        <v>36</v>
      </c>
      <c r="B40" s="32">
        <v>2202114</v>
      </c>
      <c r="C40" s="32" t="s">
        <v>572</v>
      </c>
    </row>
    <row r="41" spans="1:3" ht="15.75" x14ac:dyDescent="0.25">
      <c r="A41" s="32">
        <v>37</v>
      </c>
      <c r="B41" s="32">
        <v>2202157</v>
      </c>
      <c r="C41" s="32" t="s">
        <v>693</v>
      </c>
    </row>
    <row r="42" spans="1:3" ht="15.75" x14ac:dyDescent="0.25">
      <c r="A42" s="32">
        <v>38</v>
      </c>
      <c r="B42" s="32">
        <v>2202159</v>
      </c>
      <c r="C42" s="32" t="s">
        <v>736</v>
      </c>
    </row>
    <row r="43" spans="1:3" ht="15.75" x14ac:dyDescent="0.25">
      <c r="A43" s="32">
        <v>39</v>
      </c>
      <c r="B43" s="32">
        <v>2202171</v>
      </c>
      <c r="C43" s="32" t="s">
        <v>737</v>
      </c>
    </row>
    <row r="44" spans="1:3" ht="15.75" x14ac:dyDescent="0.25">
      <c r="A44" s="32">
        <v>40</v>
      </c>
      <c r="B44" s="32">
        <v>2202172</v>
      </c>
      <c r="C44" s="32" t="s">
        <v>738</v>
      </c>
    </row>
    <row r="45" spans="1:3" ht="15.75" x14ac:dyDescent="0.25">
      <c r="A45" s="32">
        <v>41</v>
      </c>
      <c r="B45" s="32">
        <v>2202180</v>
      </c>
      <c r="C45" s="32" t="s">
        <v>800</v>
      </c>
    </row>
    <row r="46" spans="1:3" ht="15.75" x14ac:dyDescent="0.25">
      <c r="A46" s="32">
        <v>42</v>
      </c>
      <c r="B46" s="32">
        <v>2202188</v>
      </c>
      <c r="C46" s="32" t="s">
        <v>803</v>
      </c>
    </row>
    <row r="47" spans="1:3" ht="15.75" x14ac:dyDescent="0.25">
      <c r="A47" s="32">
        <v>43</v>
      </c>
      <c r="B47" s="32">
        <v>2202189</v>
      </c>
      <c r="C47" s="32" t="s">
        <v>811</v>
      </c>
    </row>
    <row r="48" spans="1:3" ht="15.75" x14ac:dyDescent="0.25">
      <c r="A48" s="32">
        <v>44</v>
      </c>
      <c r="B48" s="32">
        <v>2202206</v>
      </c>
      <c r="C48" s="32" t="s">
        <v>890</v>
      </c>
    </row>
    <row r="49" spans="1:3" ht="15.75" x14ac:dyDescent="0.25">
      <c r="A49" s="32">
        <v>45</v>
      </c>
      <c r="B49" s="32">
        <v>2202210</v>
      </c>
      <c r="C49" s="32" t="s">
        <v>883</v>
      </c>
    </row>
    <row r="50" spans="1:3" ht="15.75" x14ac:dyDescent="0.25">
      <c r="A50" s="32">
        <v>46</v>
      </c>
      <c r="B50" s="32">
        <v>2204030</v>
      </c>
      <c r="C50" s="32" t="s">
        <v>601</v>
      </c>
    </row>
    <row r="51" spans="1:3" ht="15.75" x14ac:dyDescent="0.25">
      <c r="A51" s="32">
        <v>47</v>
      </c>
      <c r="B51" s="32">
        <v>2204056</v>
      </c>
      <c r="C51" s="32" t="s">
        <v>657</v>
      </c>
    </row>
    <row r="52" spans="1:3" ht="15.75" x14ac:dyDescent="0.25">
      <c r="A52" s="32">
        <v>48</v>
      </c>
      <c r="B52" s="32">
        <v>2204059</v>
      </c>
      <c r="C52" s="32" t="s">
        <v>650</v>
      </c>
    </row>
    <row r="53" spans="1:3" ht="15.75" x14ac:dyDescent="0.25">
      <c r="A53" s="32">
        <v>49</v>
      </c>
      <c r="B53" s="32">
        <v>2204066</v>
      </c>
      <c r="C53" s="32" t="s">
        <v>690</v>
      </c>
    </row>
    <row r="54" spans="1:3" ht="15.75" x14ac:dyDescent="0.25">
      <c r="A54" s="32">
        <v>50</v>
      </c>
      <c r="B54" s="32">
        <v>2204104</v>
      </c>
      <c r="C54" s="32" t="s">
        <v>884</v>
      </c>
    </row>
    <row r="55" spans="1:3" ht="15.75" x14ac:dyDescent="0.25">
      <c r="A55" s="32">
        <v>51</v>
      </c>
      <c r="B55" s="32">
        <v>2208053</v>
      </c>
      <c r="C55" s="32" t="s">
        <v>627</v>
      </c>
    </row>
    <row r="56" spans="1:3" ht="15.75" x14ac:dyDescent="0.25">
      <c r="A56" s="32">
        <v>52</v>
      </c>
      <c r="B56" s="32">
        <v>2208084</v>
      </c>
      <c r="C56" s="32" t="s">
        <v>807</v>
      </c>
    </row>
  </sheetData>
  <mergeCells count="4">
    <mergeCell ref="A1:H1"/>
    <mergeCell ref="A3:C3"/>
    <mergeCell ref="E3:G3"/>
    <mergeCell ref="J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1" workbookViewId="0">
      <selection activeCell="A88" sqref="A88:C88"/>
    </sheetView>
  </sheetViews>
  <sheetFormatPr defaultRowHeight="15" x14ac:dyDescent="0.25"/>
  <cols>
    <col min="1" max="1" width="3.28515625" bestFit="1" customWidth="1"/>
    <col min="3" max="3" width="37.28515625" bestFit="1" customWidth="1"/>
    <col min="8" max="8" width="33.28515625" bestFit="1" customWidth="1"/>
    <col min="13" max="13" width="27.85546875" bestFit="1" customWidth="1"/>
  </cols>
  <sheetData>
    <row r="1" spans="1:13" ht="15.75" x14ac:dyDescent="0.25">
      <c r="A1" s="82" t="s">
        <v>88</v>
      </c>
      <c r="B1" s="81"/>
      <c r="C1" s="81"/>
      <c r="D1" s="81"/>
      <c r="E1" s="81"/>
      <c r="F1" s="81"/>
      <c r="G1" s="81"/>
      <c r="H1" s="81"/>
      <c r="I1" s="81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2">
        <v>2203045</v>
      </c>
      <c r="C5" s="32" t="s">
        <v>893</v>
      </c>
      <c r="F5" s="32">
        <v>1</v>
      </c>
      <c r="G5" s="32">
        <v>2208006</v>
      </c>
      <c r="H5" s="32" t="s">
        <v>250</v>
      </c>
      <c r="K5" s="32">
        <v>1</v>
      </c>
      <c r="L5" s="44">
        <v>2202036</v>
      </c>
      <c r="M5" s="44" t="s">
        <v>414</v>
      </c>
    </row>
    <row r="6" spans="1:13" ht="15.75" x14ac:dyDescent="0.25">
      <c r="A6" s="32">
        <v>2</v>
      </c>
      <c r="B6" s="33">
        <v>2203048</v>
      </c>
      <c r="C6" s="34" t="s">
        <v>103</v>
      </c>
      <c r="F6" s="32">
        <v>2</v>
      </c>
      <c r="G6" s="32">
        <v>2203001</v>
      </c>
      <c r="H6" s="32" t="s">
        <v>217</v>
      </c>
      <c r="K6" s="32">
        <v>2</v>
      </c>
      <c r="L6" s="44">
        <v>2202038</v>
      </c>
      <c r="M6" s="44" t="s">
        <v>409</v>
      </c>
    </row>
    <row r="7" spans="1:13" ht="15.75" x14ac:dyDescent="0.25">
      <c r="A7" s="32">
        <v>3</v>
      </c>
      <c r="B7" s="33">
        <v>2203052</v>
      </c>
      <c r="C7" s="34" t="s">
        <v>421</v>
      </c>
      <c r="F7" s="32">
        <v>3</v>
      </c>
      <c r="G7" s="32">
        <v>2202031</v>
      </c>
      <c r="H7" s="32" t="s">
        <v>401</v>
      </c>
      <c r="K7" s="32">
        <v>3</v>
      </c>
      <c r="L7" s="44">
        <v>2201125</v>
      </c>
      <c r="M7" s="44" t="s">
        <v>415</v>
      </c>
    </row>
    <row r="8" spans="1:13" ht="15.75" x14ac:dyDescent="0.25">
      <c r="A8" s="32">
        <v>4</v>
      </c>
      <c r="B8" s="44">
        <v>2203055</v>
      </c>
      <c r="C8" s="44" t="s">
        <v>454</v>
      </c>
      <c r="F8" s="32">
        <v>4</v>
      </c>
      <c r="G8" s="32">
        <v>2202019</v>
      </c>
      <c r="H8" s="32" t="s">
        <v>240</v>
      </c>
      <c r="K8" s="32">
        <v>4</v>
      </c>
      <c r="L8" s="44">
        <v>2202061</v>
      </c>
      <c r="M8" s="44" t="s">
        <v>461</v>
      </c>
    </row>
    <row r="9" spans="1:13" ht="15.75" x14ac:dyDescent="0.25">
      <c r="A9" s="32">
        <v>5</v>
      </c>
      <c r="B9" s="44">
        <v>2203076</v>
      </c>
      <c r="C9" s="44" t="s">
        <v>567</v>
      </c>
      <c r="F9" s="32">
        <v>5</v>
      </c>
      <c r="G9" s="32">
        <v>2201120</v>
      </c>
      <c r="H9" s="32" t="s">
        <v>382</v>
      </c>
    </row>
    <row r="10" spans="1:13" ht="15.75" x14ac:dyDescent="0.25">
      <c r="A10" s="32">
        <v>6</v>
      </c>
      <c r="B10" s="44">
        <v>2203084</v>
      </c>
      <c r="C10" s="44" t="s">
        <v>658</v>
      </c>
      <c r="F10" s="32">
        <v>6</v>
      </c>
      <c r="G10" s="32">
        <v>2203024</v>
      </c>
      <c r="H10" s="32" t="s">
        <v>224</v>
      </c>
    </row>
    <row r="11" spans="1:13" ht="15.75" x14ac:dyDescent="0.25">
      <c r="A11" s="32">
        <v>7</v>
      </c>
      <c r="B11" s="44">
        <v>2203090</v>
      </c>
      <c r="C11" s="44" t="s">
        <v>694</v>
      </c>
      <c r="F11" s="32">
        <v>7</v>
      </c>
      <c r="G11" s="32">
        <v>2203025</v>
      </c>
      <c r="H11" s="32" t="s">
        <v>225</v>
      </c>
    </row>
    <row r="12" spans="1:13" ht="15.75" x14ac:dyDescent="0.25">
      <c r="A12" s="32">
        <v>8</v>
      </c>
      <c r="B12" s="44">
        <v>2203098</v>
      </c>
      <c r="C12" s="44" t="s">
        <v>813</v>
      </c>
      <c r="F12" s="32">
        <v>8</v>
      </c>
      <c r="G12" s="32">
        <v>2208026</v>
      </c>
      <c r="H12" s="32" t="s">
        <v>341</v>
      </c>
    </row>
    <row r="13" spans="1:13" ht="15.75" x14ac:dyDescent="0.25">
      <c r="A13" s="32">
        <v>9</v>
      </c>
      <c r="B13" s="44">
        <v>2203108</v>
      </c>
      <c r="C13" s="44" t="s">
        <v>894</v>
      </c>
      <c r="F13" s="32">
        <v>9</v>
      </c>
      <c r="G13" s="32">
        <v>2203026</v>
      </c>
      <c r="H13" s="32" t="s">
        <v>226</v>
      </c>
    </row>
    <row r="14" spans="1:13" ht="15.75" x14ac:dyDescent="0.25">
      <c r="A14" s="32">
        <v>10</v>
      </c>
      <c r="B14" s="44">
        <v>2203111</v>
      </c>
      <c r="C14" s="44" t="s">
        <v>895</v>
      </c>
      <c r="F14" s="32">
        <v>10</v>
      </c>
      <c r="G14" s="32">
        <v>2203011</v>
      </c>
      <c r="H14" s="32" t="s">
        <v>219</v>
      </c>
    </row>
    <row r="15" spans="1:13" ht="15.75" x14ac:dyDescent="0.25">
      <c r="A15" s="32">
        <v>11</v>
      </c>
      <c r="B15" s="44">
        <v>2203116</v>
      </c>
      <c r="C15" s="44" t="s">
        <v>896</v>
      </c>
      <c r="F15" s="32">
        <v>11</v>
      </c>
      <c r="G15" s="32">
        <v>2201044</v>
      </c>
      <c r="H15" s="32" t="s">
        <v>131</v>
      </c>
    </row>
    <row r="16" spans="1:13" ht="15.75" x14ac:dyDescent="0.25">
      <c r="A16" s="32">
        <v>12</v>
      </c>
      <c r="B16" s="44">
        <v>2206039</v>
      </c>
      <c r="C16" s="44" t="s">
        <v>359</v>
      </c>
      <c r="F16" s="32">
        <v>12</v>
      </c>
      <c r="G16" s="32">
        <v>2201066</v>
      </c>
      <c r="H16" s="32" t="s">
        <v>243</v>
      </c>
    </row>
    <row r="17" spans="1:8" ht="15.75" x14ac:dyDescent="0.25">
      <c r="A17" s="32">
        <v>13</v>
      </c>
      <c r="B17" s="44">
        <v>2206041</v>
      </c>
      <c r="C17" s="44" t="s">
        <v>360</v>
      </c>
      <c r="F17" s="32">
        <v>13</v>
      </c>
      <c r="G17" s="32">
        <v>2201073</v>
      </c>
      <c r="H17" s="32" t="s">
        <v>244</v>
      </c>
    </row>
    <row r="18" spans="1:8" ht="15.75" x14ac:dyDescent="0.25">
      <c r="A18" s="32">
        <v>14</v>
      </c>
      <c r="B18" s="44">
        <v>2206058</v>
      </c>
      <c r="C18" s="44" t="s">
        <v>422</v>
      </c>
      <c r="F18" s="32">
        <v>14</v>
      </c>
      <c r="G18" s="32">
        <v>2208007</v>
      </c>
      <c r="H18" s="32" t="s">
        <v>251</v>
      </c>
    </row>
    <row r="19" spans="1:8" ht="15.75" x14ac:dyDescent="0.25">
      <c r="A19" s="32">
        <v>15</v>
      </c>
      <c r="B19" s="44">
        <v>2206080</v>
      </c>
      <c r="C19" s="44" t="s">
        <v>521</v>
      </c>
      <c r="F19" s="32">
        <v>15</v>
      </c>
      <c r="G19" s="32">
        <v>2208042</v>
      </c>
      <c r="H19" s="32" t="s">
        <v>375</v>
      </c>
    </row>
    <row r="20" spans="1:8" ht="15.75" x14ac:dyDescent="0.25">
      <c r="A20" s="32">
        <v>16</v>
      </c>
      <c r="B20" s="44">
        <v>2206112</v>
      </c>
      <c r="C20" s="44" t="s">
        <v>659</v>
      </c>
      <c r="F20" s="32">
        <v>16</v>
      </c>
      <c r="G20" s="32">
        <v>2208043</v>
      </c>
      <c r="H20" s="32" t="s">
        <v>376</v>
      </c>
    </row>
    <row r="21" spans="1:8" ht="15.75" x14ac:dyDescent="0.25">
      <c r="A21" s="32">
        <v>17</v>
      </c>
      <c r="B21" s="44">
        <v>2206114</v>
      </c>
      <c r="C21" s="44" t="s">
        <v>668</v>
      </c>
      <c r="F21" s="32">
        <v>17</v>
      </c>
      <c r="G21" s="32">
        <v>2201092</v>
      </c>
      <c r="H21" s="32" t="s">
        <v>247</v>
      </c>
    </row>
    <row r="22" spans="1:8" ht="15.75" x14ac:dyDescent="0.25">
      <c r="A22" s="32">
        <v>18</v>
      </c>
      <c r="B22" s="44">
        <v>2206116</v>
      </c>
      <c r="C22" s="44" t="s">
        <v>695</v>
      </c>
      <c r="F22" s="32">
        <v>18</v>
      </c>
      <c r="G22" s="32">
        <v>2203027</v>
      </c>
      <c r="H22" s="32" t="s">
        <v>227</v>
      </c>
    </row>
    <row r="23" spans="1:8" ht="15.75" x14ac:dyDescent="0.25">
      <c r="A23" s="32">
        <v>19</v>
      </c>
      <c r="B23" s="44">
        <v>2206122</v>
      </c>
      <c r="C23" s="44" t="s">
        <v>696</v>
      </c>
      <c r="F23" s="32">
        <v>19</v>
      </c>
      <c r="G23" s="32">
        <v>2202023</v>
      </c>
      <c r="H23" s="32" t="s">
        <v>242</v>
      </c>
    </row>
    <row r="24" spans="1:8" ht="15.75" x14ac:dyDescent="0.25">
      <c r="A24" s="32">
        <v>20</v>
      </c>
      <c r="B24" s="44">
        <v>2206126</v>
      </c>
      <c r="C24" s="44" t="s">
        <v>697</v>
      </c>
      <c r="F24" s="32">
        <v>20</v>
      </c>
      <c r="G24" s="32">
        <v>2208004</v>
      </c>
      <c r="H24" s="32" t="s">
        <v>249</v>
      </c>
    </row>
    <row r="25" spans="1:8" ht="15.75" x14ac:dyDescent="0.25">
      <c r="A25" s="32">
        <v>21</v>
      </c>
      <c r="B25" s="44">
        <v>2206135</v>
      </c>
      <c r="C25" s="44" t="s">
        <v>745</v>
      </c>
      <c r="F25" s="32">
        <v>21</v>
      </c>
      <c r="G25" s="32">
        <v>2202001</v>
      </c>
      <c r="H25" s="32" t="s">
        <v>235</v>
      </c>
    </row>
    <row r="26" spans="1:8" ht="15.75" x14ac:dyDescent="0.25">
      <c r="A26" s="32">
        <v>22</v>
      </c>
      <c r="B26" s="44">
        <v>2206140</v>
      </c>
      <c r="C26" s="44" t="s">
        <v>746</v>
      </c>
      <c r="F26" s="32">
        <v>22</v>
      </c>
      <c r="G26" s="32">
        <v>2202013</v>
      </c>
      <c r="H26" s="32" t="s">
        <v>238</v>
      </c>
    </row>
    <row r="27" spans="1:8" ht="15.75" x14ac:dyDescent="0.25">
      <c r="A27" s="32">
        <v>23</v>
      </c>
      <c r="B27" s="44">
        <v>2206157</v>
      </c>
      <c r="C27" s="44" t="s">
        <v>814</v>
      </c>
      <c r="F27" s="32">
        <v>23</v>
      </c>
      <c r="G27" s="32">
        <v>2202021</v>
      </c>
      <c r="H27" s="32" t="s">
        <v>241</v>
      </c>
    </row>
    <row r="28" spans="1:8" ht="15.75" x14ac:dyDescent="0.25">
      <c r="A28" s="32">
        <v>24</v>
      </c>
      <c r="B28" s="44">
        <v>2206162</v>
      </c>
      <c r="C28" s="44" t="s">
        <v>815</v>
      </c>
      <c r="F28" s="32">
        <v>24</v>
      </c>
      <c r="G28" s="32">
        <v>2208033</v>
      </c>
      <c r="H28" s="32" t="s">
        <v>380</v>
      </c>
    </row>
    <row r="29" spans="1:8" ht="15.75" x14ac:dyDescent="0.25">
      <c r="A29" s="32">
        <v>25</v>
      </c>
      <c r="B29" s="44">
        <v>2206168</v>
      </c>
      <c r="C29" s="44" t="s">
        <v>897</v>
      </c>
      <c r="F29" s="32">
        <v>25</v>
      </c>
      <c r="G29" s="32">
        <v>2202003</v>
      </c>
      <c r="H29" s="32" t="s">
        <v>236</v>
      </c>
    </row>
    <row r="30" spans="1:8" ht="15.75" x14ac:dyDescent="0.25">
      <c r="A30" s="32">
        <v>26</v>
      </c>
      <c r="B30" s="44">
        <v>2202045</v>
      </c>
      <c r="C30" s="44" t="s">
        <v>441</v>
      </c>
      <c r="F30" s="32">
        <v>26</v>
      </c>
      <c r="G30" s="32">
        <v>2203004</v>
      </c>
      <c r="H30" s="32" t="s">
        <v>218</v>
      </c>
    </row>
    <row r="31" spans="1:8" ht="15.75" x14ac:dyDescent="0.25">
      <c r="A31" s="32">
        <v>27</v>
      </c>
      <c r="B31" s="44">
        <v>2202054</v>
      </c>
      <c r="C31" s="44" t="s">
        <v>455</v>
      </c>
      <c r="F31" s="32">
        <v>27</v>
      </c>
      <c r="G31" s="32">
        <v>2203020</v>
      </c>
      <c r="H31" s="32" t="s">
        <v>222</v>
      </c>
    </row>
    <row r="32" spans="1:8" ht="15.75" x14ac:dyDescent="0.25">
      <c r="A32" s="32">
        <v>28</v>
      </c>
      <c r="B32" s="44">
        <v>2202055</v>
      </c>
      <c r="C32" s="44" t="s">
        <v>456</v>
      </c>
      <c r="F32" s="32">
        <v>28</v>
      </c>
      <c r="G32" s="32">
        <v>2203029</v>
      </c>
      <c r="H32" s="32" t="s">
        <v>229</v>
      </c>
    </row>
    <row r="33" spans="1:8" ht="15.75" x14ac:dyDescent="0.25">
      <c r="A33" s="32">
        <v>29</v>
      </c>
      <c r="B33" s="44">
        <v>2202062</v>
      </c>
      <c r="C33" s="44" t="s">
        <v>466</v>
      </c>
      <c r="F33" s="32">
        <v>29</v>
      </c>
      <c r="G33" s="32">
        <v>2201110</v>
      </c>
      <c r="H33" s="32" t="s">
        <v>342</v>
      </c>
    </row>
    <row r="34" spans="1:8" ht="15.75" x14ac:dyDescent="0.25">
      <c r="A34" s="32">
        <v>30</v>
      </c>
      <c r="B34" s="44">
        <v>2202078</v>
      </c>
      <c r="C34" s="44" t="s">
        <v>493</v>
      </c>
      <c r="F34" s="32">
        <v>30</v>
      </c>
      <c r="G34" s="32">
        <v>2203019</v>
      </c>
      <c r="H34" s="32" t="s">
        <v>221</v>
      </c>
    </row>
    <row r="35" spans="1:8" ht="15.75" x14ac:dyDescent="0.25">
      <c r="A35" s="32">
        <v>31</v>
      </c>
      <c r="B35" s="44">
        <v>2202090</v>
      </c>
      <c r="C35" s="44" t="s">
        <v>520</v>
      </c>
      <c r="F35" s="32">
        <v>31</v>
      </c>
      <c r="G35" s="32">
        <v>2201090</v>
      </c>
      <c r="H35" s="32" t="s">
        <v>246</v>
      </c>
    </row>
    <row r="36" spans="1:8" ht="15.75" x14ac:dyDescent="0.25">
      <c r="A36" s="32">
        <v>32</v>
      </c>
      <c r="B36" s="44">
        <v>2202091</v>
      </c>
      <c r="C36" s="44" t="s">
        <v>518</v>
      </c>
      <c r="F36" s="32">
        <v>32</v>
      </c>
      <c r="G36" s="32">
        <v>2201081</v>
      </c>
      <c r="H36" s="32" t="s">
        <v>245</v>
      </c>
    </row>
    <row r="37" spans="1:8" ht="15.75" x14ac:dyDescent="0.25">
      <c r="A37" s="32">
        <v>33</v>
      </c>
      <c r="B37" s="44">
        <v>2202106</v>
      </c>
      <c r="C37" s="44" t="s">
        <v>555</v>
      </c>
      <c r="F37" s="32">
        <v>33</v>
      </c>
      <c r="G37" s="32">
        <v>2206057</v>
      </c>
      <c r="H37" s="32" t="s">
        <v>400</v>
      </c>
    </row>
    <row r="38" spans="1:8" ht="15.75" x14ac:dyDescent="0.25">
      <c r="A38" s="32">
        <v>34</v>
      </c>
      <c r="B38" s="44">
        <v>2202112</v>
      </c>
      <c r="C38" s="44" t="s">
        <v>568</v>
      </c>
      <c r="F38" s="32">
        <v>34</v>
      </c>
      <c r="G38" s="32">
        <v>2202006</v>
      </c>
      <c r="H38" s="32" t="s">
        <v>237</v>
      </c>
    </row>
    <row r="39" spans="1:8" ht="15.75" x14ac:dyDescent="0.25">
      <c r="A39" s="32">
        <v>35</v>
      </c>
      <c r="B39" s="44">
        <v>2202126</v>
      </c>
      <c r="C39" s="44" t="s">
        <v>602</v>
      </c>
      <c r="F39" s="32">
        <v>35</v>
      </c>
      <c r="G39" s="32">
        <v>2208002</v>
      </c>
      <c r="H39" s="32" t="s">
        <v>248</v>
      </c>
    </row>
    <row r="40" spans="1:8" ht="15.75" x14ac:dyDescent="0.25">
      <c r="A40" s="32">
        <v>36</v>
      </c>
      <c r="B40" s="44">
        <v>2202129</v>
      </c>
      <c r="C40" s="44" t="s">
        <v>603</v>
      </c>
      <c r="F40" s="32">
        <v>36</v>
      </c>
      <c r="G40" s="32">
        <v>2201118</v>
      </c>
      <c r="H40" s="32" t="s">
        <v>381</v>
      </c>
    </row>
    <row r="41" spans="1:8" ht="15.75" x14ac:dyDescent="0.25">
      <c r="A41" s="32">
        <v>37</v>
      </c>
      <c r="B41" s="44">
        <v>2202131</v>
      </c>
      <c r="C41" s="44" t="s">
        <v>604</v>
      </c>
      <c r="F41" s="32">
        <v>37</v>
      </c>
      <c r="G41" s="32">
        <v>2208018</v>
      </c>
      <c r="H41" s="32" t="s">
        <v>339</v>
      </c>
    </row>
    <row r="42" spans="1:8" ht="15.75" x14ac:dyDescent="0.25">
      <c r="A42" s="32">
        <v>38</v>
      </c>
      <c r="B42" s="44">
        <v>2202132</v>
      </c>
      <c r="C42" s="44" t="s">
        <v>629</v>
      </c>
      <c r="F42" s="32">
        <v>38</v>
      </c>
      <c r="G42" s="32">
        <v>2206003</v>
      </c>
      <c r="H42" s="32" t="s">
        <v>231</v>
      </c>
    </row>
    <row r="43" spans="1:8" ht="15.75" x14ac:dyDescent="0.25">
      <c r="A43" s="32">
        <v>39</v>
      </c>
      <c r="B43" s="44">
        <v>2202134</v>
      </c>
      <c r="C43" s="44" t="s">
        <v>626</v>
      </c>
      <c r="F43" s="32">
        <v>39</v>
      </c>
      <c r="G43" s="32">
        <v>2201111</v>
      </c>
      <c r="H43" s="32" t="s">
        <v>343</v>
      </c>
    </row>
    <row r="44" spans="1:8" ht="15.75" x14ac:dyDescent="0.25">
      <c r="A44" s="32">
        <v>40</v>
      </c>
      <c r="B44" s="44">
        <v>2202137</v>
      </c>
      <c r="C44" s="44" t="s">
        <v>630</v>
      </c>
      <c r="F44" s="32">
        <v>40</v>
      </c>
      <c r="G44" s="32">
        <v>2208025</v>
      </c>
      <c r="H44" s="32" t="s">
        <v>340</v>
      </c>
    </row>
    <row r="45" spans="1:8" ht="15.75" x14ac:dyDescent="0.25">
      <c r="A45" s="32">
        <v>41</v>
      </c>
      <c r="B45" s="44">
        <v>2202139</v>
      </c>
      <c r="C45" s="44" t="s">
        <v>631</v>
      </c>
      <c r="F45" s="32">
        <v>41</v>
      </c>
      <c r="G45" s="32">
        <v>2201114</v>
      </c>
      <c r="H45" s="32" t="s">
        <v>345</v>
      </c>
    </row>
    <row r="46" spans="1:8" ht="15.75" x14ac:dyDescent="0.25">
      <c r="A46" s="32">
        <v>42</v>
      </c>
      <c r="B46" s="44">
        <v>2202145</v>
      </c>
      <c r="C46" s="44" t="s">
        <v>660</v>
      </c>
      <c r="F46" s="32">
        <v>42</v>
      </c>
      <c r="G46" s="32">
        <v>2203028</v>
      </c>
      <c r="H46" s="32" t="s">
        <v>228</v>
      </c>
    </row>
    <row r="47" spans="1:8" ht="15.75" x14ac:dyDescent="0.25">
      <c r="A47" s="32">
        <v>43</v>
      </c>
      <c r="B47" s="44">
        <v>2202147</v>
      </c>
      <c r="C47" s="44" t="s">
        <v>661</v>
      </c>
      <c r="F47" s="32">
        <v>43</v>
      </c>
      <c r="G47" s="32">
        <v>2203042</v>
      </c>
      <c r="H47" s="32" t="s">
        <v>230</v>
      </c>
    </row>
    <row r="48" spans="1:8" ht="15.75" x14ac:dyDescent="0.25">
      <c r="A48" s="32">
        <v>44</v>
      </c>
      <c r="B48" s="44">
        <v>2202160</v>
      </c>
      <c r="C48" s="44" t="s">
        <v>747</v>
      </c>
      <c r="F48" s="32">
        <v>44</v>
      </c>
      <c r="G48" s="32">
        <v>2201112</v>
      </c>
      <c r="H48" s="32" t="s">
        <v>344</v>
      </c>
    </row>
    <row r="49" spans="1:8" ht="15.75" x14ac:dyDescent="0.25">
      <c r="A49" s="32">
        <v>45</v>
      </c>
      <c r="B49" s="44">
        <v>2202161</v>
      </c>
      <c r="C49" s="44" t="s">
        <v>748</v>
      </c>
      <c r="F49" s="32">
        <v>45</v>
      </c>
      <c r="G49" s="43">
        <v>2206013</v>
      </c>
      <c r="H49" s="44" t="s">
        <v>233</v>
      </c>
    </row>
    <row r="50" spans="1:8" ht="15.75" x14ac:dyDescent="0.25">
      <c r="A50" s="32">
        <v>46</v>
      </c>
      <c r="B50" s="44">
        <v>2202162</v>
      </c>
      <c r="C50" s="44" t="s">
        <v>742</v>
      </c>
      <c r="F50" s="32">
        <v>46</v>
      </c>
      <c r="G50" s="43">
        <v>2203022</v>
      </c>
      <c r="H50" s="44" t="s">
        <v>223</v>
      </c>
    </row>
    <row r="51" spans="1:8" ht="15.75" x14ac:dyDescent="0.25">
      <c r="A51" s="32">
        <v>47</v>
      </c>
      <c r="B51" s="44">
        <v>2202177</v>
      </c>
      <c r="C51" s="44" t="s">
        <v>749</v>
      </c>
      <c r="F51" s="32">
        <v>47</v>
      </c>
      <c r="G51" s="43">
        <v>2208017</v>
      </c>
      <c r="H51" s="44" t="s">
        <v>338</v>
      </c>
    </row>
    <row r="52" spans="1:8" ht="15.75" x14ac:dyDescent="0.25">
      <c r="A52" s="32">
        <v>48</v>
      </c>
      <c r="B52" s="44">
        <v>2202179</v>
      </c>
      <c r="C52" s="44" t="s">
        <v>898</v>
      </c>
      <c r="F52" s="32">
        <v>48</v>
      </c>
      <c r="G52" s="43">
        <v>2206043</v>
      </c>
      <c r="H52" s="44" t="s">
        <v>379</v>
      </c>
    </row>
    <row r="53" spans="1:8" ht="15.75" x14ac:dyDescent="0.25">
      <c r="A53" s="32">
        <v>49</v>
      </c>
      <c r="B53" s="44">
        <v>2202187</v>
      </c>
      <c r="C53" s="44" t="s">
        <v>802</v>
      </c>
      <c r="F53" s="32">
        <v>49</v>
      </c>
      <c r="G53" s="43">
        <v>2206019</v>
      </c>
      <c r="H53" s="44" t="s">
        <v>429</v>
      </c>
    </row>
    <row r="54" spans="1:8" ht="15.75" x14ac:dyDescent="0.25">
      <c r="A54" s="32">
        <v>50</v>
      </c>
      <c r="B54" s="44">
        <v>2202201</v>
      </c>
      <c r="C54" s="44" t="s">
        <v>816</v>
      </c>
      <c r="F54" s="32">
        <v>50</v>
      </c>
      <c r="G54" s="43">
        <v>2206015</v>
      </c>
      <c r="H54" s="44" t="s">
        <v>234</v>
      </c>
    </row>
    <row r="55" spans="1:8" ht="15.75" x14ac:dyDescent="0.25">
      <c r="A55" s="32">
        <v>51</v>
      </c>
      <c r="B55" s="44">
        <v>2204009</v>
      </c>
      <c r="C55" s="44" t="s">
        <v>537</v>
      </c>
      <c r="F55" s="32">
        <v>51</v>
      </c>
      <c r="G55" s="44">
        <v>2206007</v>
      </c>
      <c r="H55" s="44" t="s">
        <v>232</v>
      </c>
    </row>
    <row r="56" spans="1:8" ht="15.75" x14ac:dyDescent="0.25">
      <c r="A56" s="32">
        <v>52</v>
      </c>
      <c r="B56" s="44">
        <v>2204018</v>
      </c>
      <c r="C56" s="44" t="s">
        <v>556</v>
      </c>
      <c r="F56" s="32">
        <v>52</v>
      </c>
      <c r="G56" s="44">
        <v>2202016</v>
      </c>
      <c r="H56" s="44" t="s">
        <v>239</v>
      </c>
    </row>
    <row r="57" spans="1:8" ht="15.75" x14ac:dyDescent="0.25">
      <c r="A57" s="32">
        <v>53</v>
      </c>
      <c r="B57" s="44">
        <v>2204035</v>
      </c>
      <c r="C57" s="44" t="s">
        <v>605</v>
      </c>
      <c r="F57" s="32">
        <v>53</v>
      </c>
      <c r="G57" s="44">
        <v>2203018</v>
      </c>
      <c r="H57" s="44" t="s">
        <v>220</v>
      </c>
    </row>
    <row r="58" spans="1:8" ht="15.75" x14ac:dyDescent="0.25">
      <c r="A58" s="32">
        <v>54</v>
      </c>
      <c r="B58" s="44">
        <v>2204038</v>
      </c>
      <c r="C58" s="44" t="s">
        <v>632</v>
      </c>
      <c r="F58" s="32">
        <v>54</v>
      </c>
      <c r="G58" s="44">
        <v>2202044</v>
      </c>
      <c r="H58" s="44" t="s">
        <v>430</v>
      </c>
    </row>
    <row r="59" spans="1:8" ht="15.75" x14ac:dyDescent="0.25">
      <c r="A59" s="32">
        <v>55</v>
      </c>
      <c r="B59" s="44">
        <v>2204039</v>
      </c>
      <c r="C59" s="44" t="s">
        <v>633</v>
      </c>
      <c r="F59" s="32">
        <v>55</v>
      </c>
      <c r="G59" s="44">
        <v>2201129</v>
      </c>
      <c r="H59" s="44" t="s">
        <v>433</v>
      </c>
    </row>
    <row r="60" spans="1:8" ht="15.75" x14ac:dyDescent="0.25">
      <c r="A60" s="32">
        <v>56</v>
      </c>
      <c r="B60" s="44">
        <v>2204040</v>
      </c>
      <c r="C60" s="44" t="s">
        <v>634</v>
      </c>
    </row>
    <row r="61" spans="1:8" ht="15.75" x14ac:dyDescent="0.25">
      <c r="A61" s="32">
        <v>57</v>
      </c>
      <c r="B61" s="44">
        <v>2204044</v>
      </c>
      <c r="C61" s="44" t="s">
        <v>662</v>
      </c>
    </row>
    <row r="62" spans="1:8" ht="15.75" x14ac:dyDescent="0.25">
      <c r="A62" s="32">
        <v>58</v>
      </c>
      <c r="B62" s="44">
        <v>2204046</v>
      </c>
      <c r="C62" s="44" t="s">
        <v>663</v>
      </c>
    </row>
    <row r="63" spans="1:8" ht="15.75" x14ac:dyDescent="0.25">
      <c r="A63" s="32">
        <v>59</v>
      </c>
      <c r="B63" s="44">
        <v>2204051</v>
      </c>
      <c r="C63" s="44" t="s">
        <v>664</v>
      </c>
    </row>
    <row r="64" spans="1:8" ht="15.75" x14ac:dyDescent="0.25">
      <c r="A64" s="32">
        <v>60</v>
      </c>
      <c r="B64" s="44">
        <v>2204053</v>
      </c>
      <c r="C64" s="44" t="s">
        <v>665</v>
      </c>
    </row>
    <row r="65" spans="1:3" ht="15.75" x14ac:dyDescent="0.25">
      <c r="A65" s="32">
        <v>61</v>
      </c>
      <c r="B65" s="44">
        <v>2204055</v>
      </c>
      <c r="C65" s="44" t="s">
        <v>666</v>
      </c>
    </row>
    <row r="66" spans="1:3" ht="15.75" x14ac:dyDescent="0.25">
      <c r="A66" s="32">
        <v>62</v>
      </c>
      <c r="B66" s="44">
        <v>2204057</v>
      </c>
      <c r="C66" s="44" t="s">
        <v>667</v>
      </c>
    </row>
    <row r="67" spans="1:3" ht="15.75" x14ac:dyDescent="0.25">
      <c r="A67" s="32">
        <v>63</v>
      </c>
      <c r="B67" s="44">
        <v>2204062</v>
      </c>
      <c r="C67" s="44" t="s">
        <v>698</v>
      </c>
    </row>
    <row r="68" spans="1:3" ht="15.75" x14ac:dyDescent="0.25">
      <c r="A68" s="32">
        <v>64</v>
      </c>
      <c r="B68" s="44">
        <v>2204071</v>
      </c>
      <c r="C68" s="44" t="s">
        <v>750</v>
      </c>
    </row>
    <row r="69" spans="1:3" ht="15.75" x14ac:dyDescent="0.25">
      <c r="A69" s="32">
        <v>65</v>
      </c>
      <c r="B69" s="44">
        <v>2204073</v>
      </c>
      <c r="C69" s="44" t="s">
        <v>751</v>
      </c>
    </row>
    <row r="70" spans="1:3" ht="15.75" x14ac:dyDescent="0.25">
      <c r="A70" s="32">
        <v>66</v>
      </c>
      <c r="B70" s="44">
        <v>2204079</v>
      </c>
      <c r="C70" s="44" t="s">
        <v>752</v>
      </c>
    </row>
    <row r="71" spans="1:3" ht="15.75" x14ac:dyDescent="0.25">
      <c r="A71" s="32">
        <v>67</v>
      </c>
      <c r="B71" s="44">
        <v>2204080</v>
      </c>
      <c r="C71" s="44" t="s">
        <v>753</v>
      </c>
    </row>
    <row r="72" spans="1:3" ht="15.75" x14ac:dyDescent="0.25">
      <c r="A72" s="32">
        <v>68</v>
      </c>
      <c r="B72" s="44">
        <v>2204082</v>
      </c>
      <c r="C72" s="44" t="s">
        <v>754</v>
      </c>
    </row>
    <row r="73" spans="1:3" ht="15.75" x14ac:dyDescent="0.25">
      <c r="A73" s="32">
        <v>69</v>
      </c>
      <c r="B73" s="44">
        <v>2204093</v>
      </c>
      <c r="C73" s="44" t="s">
        <v>817</v>
      </c>
    </row>
    <row r="74" spans="1:3" ht="15.75" x14ac:dyDescent="0.25">
      <c r="A74" s="32">
        <v>70</v>
      </c>
      <c r="B74" s="44">
        <v>2204095</v>
      </c>
      <c r="C74" s="44" t="s">
        <v>818</v>
      </c>
    </row>
    <row r="75" spans="1:3" ht="15.75" x14ac:dyDescent="0.25">
      <c r="A75" s="32">
        <v>71</v>
      </c>
      <c r="B75" s="44">
        <v>2204103</v>
      </c>
      <c r="C75" s="44" t="s">
        <v>899</v>
      </c>
    </row>
    <row r="76" spans="1:3" ht="15.75" x14ac:dyDescent="0.25">
      <c r="A76" s="32">
        <v>72</v>
      </c>
      <c r="B76" s="44">
        <v>2208066</v>
      </c>
      <c r="C76" s="44" t="s">
        <v>699</v>
      </c>
    </row>
    <row r="77" spans="1:3" ht="15.75" x14ac:dyDescent="0.25">
      <c r="A77" s="32">
        <v>73</v>
      </c>
      <c r="B77" s="44">
        <v>2208071</v>
      </c>
      <c r="C77" s="44" t="s">
        <v>757</v>
      </c>
    </row>
    <row r="78" spans="1:3" ht="15.75" x14ac:dyDescent="0.25">
      <c r="A78" s="32">
        <v>74</v>
      </c>
      <c r="B78" s="44">
        <v>2208072</v>
      </c>
      <c r="C78" s="44" t="s">
        <v>756</v>
      </c>
    </row>
    <row r="79" spans="1:3" ht="15.75" x14ac:dyDescent="0.25">
      <c r="A79" s="32">
        <v>75</v>
      </c>
      <c r="B79" s="44">
        <v>2208075</v>
      </c>
      <c r="C79" s="44" t="s">
        <v>744</v>
      </c>
    </row>
    <row r="80" spans="1:3" ht="15.75" x14ac:dyDescent="0.25">
      <c r="A80" s="32">
        <v>76</v>
      </c>
      <c r="B80" s="44">
        <v>2208077</v>
      </c>
      <c r="C80" s="44" t="s">
        <v>822</v>
      </c>
    </row>
    <row r="81" spans="1:3" ht="15.75" x14ac:dyDescent="0.25">
      <c r="A81" s="32">
        <v>77</v>
      </c>
      <c r="B81" s="44">
        <v>2208085</v>
      </c>
      <c r="C81" s="44" t="s">
        <v>821</v>
      </c>
    </row>
    <row r="82" spans="1:3" ht="15.75" x14ac:dyDescent="0.25">
      <c r="A82" s="32">
        <v>78</v>
      </c>
      <c r="B82" s="44">
        <v>2208088</v>
      </c>
      <c r="C82" s="44" t="s">
        <v>795</v>
      </c>
    </row>
    <row r="83" spans="1:3" ht="15.75" x14ac:dyDescent="0.25">
      <c r="A83" s="32">
        <v>79</v>
      </c>
      <c r="B83" s="44">
        <v>2208089</v>
      </c>
      <c r="C83" s="44" t="s">
        <v>820</v>
      </c>
    </row>
    <row r="84" spans="1:3" ht="15.75" x14ac:dyDescent="0.25">
      <c r="A84" s="32">
        <v>80</v>
      </c>
      <c r="B84" s="44">
        <v>2201136</v>
      </c>
      <c r="C84" s="44" t="s">
        <v>727</v>
      </c>
    </row>
    <row r="85" spans="1:3" ht="15.75" x14ac:dyDescent="0.25">
      <c r="A85" s="32">
        <v>81</v>
      </c>
      <c r="B85" s="44">
        <v>2201138</v>
      </c>
      <c r="C85" s="44" t="s">
        <v>755</v>
      </c>
    </row>
    <row r="86" spans="1:3" ht="15.75" x14ac:dyDescent="0.25">
      <c r="A86" s="32">
        <v>82</v>
      </c>
      <c r="B86" s="44">
        <v>2201142</v>
      </c>
      <c r="C86" s="44" t="s">
        <v>819</v>
      </c>
    </row>
    <row r="87" spans="1:3" ht="15.75" x14ac:dyDescent="0.25">
      <c r="A87" s="32">
        <v>83</v>
      </c>
      <c r="B87" s="44">
        <v>2201152</v>
      </c>
      <c r="C87" s="44" t="s">
        <v>888</v>
      </c>
    </row>
    <row r="88" spans="1:3" ht="15.75" x14ac:dyDescent="0.25">
      <c r="A88" s="32">
        <v>84</v>
      </c>
      <c r="B88" s="44">
        <v>2208082</v>
      </c>
      <c r="C88" s="44" t="s">
        <v>932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5" workbookViewId="0">
      <selection activeCell="B46" sqref="B46:C50"/>
    </sheetView>
  </sheetViews>
  <sheetFormatPr defaultRowHeight="15" x14ac:dyDescent="0.25"/>
  <cols>
    <col min="1" max="1" width="3.28515625" bestFit="1" customWidth="1"/>
    <col min="3" max="3" width="33.5703125" bestFit="1" customWidth="1"/>
    <col min="7" max="7" width="38.5703125" bestFit="1" customWidth="1"/>
  </cols>
  <sheetData>
    <row r="1" spans="1:11" x14ac:dyDescent="0.25">
      <c r="A1" s="87" t="s">
        <v>89</v>
      </c>
      <c r="B1" s="87"/>
      <c r="C1" s="87"/>
      <c r="D1" s="87"/>
      <c r="E1" s="87"/>
      <c r="F1" s="87"/>
      <c r="G1" s="87"/>
      <c r="H1" s="87"/>
    </row>
    <row r="3" spans="1:11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I3" s="26" t="s">
        <v>5</v>
      </c>
      <c r="J3" s="27"/>
    </row>
    <row r="4" spans="1:11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44">
        <v>2203059</v>
      </c>
      <c r="C5" s="44" t="s">
        <v>478</v>
      </c>
      <c r="E5" s="32">
        <v>1</v>
      </c>
      <c r="F5" s="32">
        <v>2208047</v>
      </c>
      <c r="G5" s="32" t="s">
        <v>385</v>
      </c>
    </row>
    <row r="6" spans="1:11" ht="15.75" x14ac:dyDescent="0.25">
      <c r="A6" s="43">
        <v>2</v>
      </c>
      <c r="B6" s="44">
        <v>2203080</v>
      </c>
      <c r="C6" s="44" t="s">
        <v>609</v>
      </c>
      <c r="E6" s="32">
        <v>2</v>
      </c>
      <c r="F6" s="32">
        <v>2201120</v>
      </c>
      <c r="G6" s="32" t="s">
        <v>382</v>
      </c>
    </row>
    <row r="7" spans="1:11" ht="15.75" x14ac:dyDescent="0.25">
      <c r="A7" s="43">
        <v>3</v>
      </c>
      <c r="B7" s="32">
        <v>2203086</v>
      </c>
      <c r="C7" s="32" t="s">
        <v>700</v>
      </c>
      <c r="E7" s="32">
        <v>3</v>
      </c>
      <c r="F7" s="32">
        <v>2201074</v>
      </c>
      <c r="G7" s="32" t="s">
        <v>266</v>
      </c>
    </row>
    <row r="8" spans="1:11" ht="15.75" x14ac:dyDescent="0.25">
      <c r="A8" s="43">
        <v>4</v>
      </c>
      <c r="B8" s="32">
        <v>2206060</v>
      </c>
      <c r="C8" s="32" t="s">
        <v>458</v>
      </c>
      <c r="E8" s="32">
        <v>4</v>
      </c>
      <c r="F8" s="32">
        <v>2206015</v>
      </c>
      <c r="G8" s="32" t="s">
        <v>259</v>
      </c>
    </row>
    <row r="9" spans="1:11" ht="15.75" x14ac:dyDescent="0.25">
      <c r="A9" s="43">
        <v>5</v>
      </c>
      <c r="B9" s="32">
        <v>2206067</v>
      </c>
      <c r="C9" s="32" t="s">
        <v>480</v>
      </c>
      <c r="E9" s="32">
        <v>5</v>
      </c>
      <c r="F9" s="32">
        <v>2203031</v>
      </c>
      <c r="G9" s="32" t="s">
        <v>254</v>
      </c>
    </row>
    <row r="10" spans="1:11" ht="15.75" x14ac:dyDescent="0.25">
      <c r="A10" s="43">
        <v>6</v>
      </c>
      <c r="B10" s="32">
        <v>2206075</v>
      </c>
      <c r="C10" s="32" t="s">
        <v>508</v>
      </c>
      <c r="E10" s="32">
        <v>6</v>
      </c>
      <c r="F10" s="32">
        <v>2208008</v>
      </c>
      <c r="G10" s="32" t="s">
        <v>270</v>
      </c>
    </row>
    <row r="11" spans="1:11" ht="15.75" x14ac:dyDescent="0.25">
      <c r="A11" s="43">
        <v>7</v>
      </c>
      <c r="B11" s="32">
        <v>2206102</v>
      </c>
      <c r="C11" s="32" t="s">
        <v>606</v>
      </c>
      <c r="E11" s="32">
        <v>7</v>
      </c>
      <c r="F11" s="32">
        <v>2203005</v>
      </c>
      <c r="G11" s="32" t="s">
        <v>252</v>
      </c>
    </row>
    <row r="12" spans="1:11" ht="15.75" x14ac:dyDescent="0.25">
      <c r="A12" s="43">
        <v>8</v>
      </c>
      <c r="B12" s="32">
        <v>2206111</v>
      </c>
      <c r="C12" s="32" t="s">
        <v>669</v>
      </c>
      <c r="E12" s="32">
        <v>8</v>
      </c>
      <c r="F12" s="32">
        <v>2208004</v>
      </c>
      <c r="G12" s="32" t="s">
        <v>249</v>
      </c>
    </row>
    <row r="13" spans="1:11" ht="15.75" x14ac:dyDescent="0.25">
      <c r="A13" s="43">
        <v>9</v>
      </c>
      <c r="B13" s="32">
        <v>2206148</v>
      </c>
      <c r="C13" s="32" t="s">
        <v>758</v>
      </c>
      <c r="E13" s="32">
        <v>9</v>
      </c>
      <c r="F13" s="32">
        <v>2208050</v>
      </c>
      <c r="G13" s="32" t="s">
        <v>387</v>
      </c>
    </row>
    <row r="14" spans="1:11" ht="15.75" x14ac:dyDescent="0.25">
      <c r="A14" s="32">
        <v>10</v>
      </c>
      <c r="B14" s="32">
        <v>2202043</v>
      </c>
      <c r="C14" s="32" t="s">
        <v>423</v>
      </c>
      <c r="E14" s="32">
        <v>10</v>
      </c>
      <c r="F14" s="32">
        <v>2201062</v>
      </c>
      <c r="G14" s="32" t="s">
        <v>263</v>
      </c>
    </row>
    <row r="15" spans="1:11" ht="15.75" x14ac:dyDescent="0.25">
      <c r="A15" s="32">
        <v>11</v>
      </c>
      <c r="B15" s="32">
        <v>2202066</v>
      </c>
      <c r="C15" s="32" t="s">
        <v>481</v>
      </c>
      <c r="E15" s="32">
        <v>11</v>
      </c>
      <c r="F15" s="32">
        <v>2206012</v>
      </c>
      <c r="G15" s="32" t="s">
        <v>258</v>
      </c>
    </row>
    <row r="16" spans="1:11" ht="15.75" x14ac:dyDescent="0.25">
      <c r="A16" s="32">
        <v>12</v>
      </c>
      <c r="B16" s="32">
        <v>2202068</v>
      </c>
      <c r="C16" s="32" t="s">
        <v>487</v>
      </c>
      <c r="E16" s="32">
        <v>12</v>
      </c>
      <c r="F16" s="32">
        <v>2201075</v>
      </c>
      <c r="G16" s="32" t="s">
        <v>267</v>
      </c>
    </row>
    <row r="17" spans="1:7" ht="15.75" x14ac:dyDescent="0.25">
      <c r="A17" s="32">
        <v>13</v>
      </c>
      <c r="B17" s="32">
        <v>2202079</v>
      </c>
      <c r="C17" s="32" t="s">
        <v>500</v>
      </c>
      <c r="E17" s="32">
        <v>13</v>
      </c>
      <c r="F17" s="32">
        <v>2203019</v>
      </c>
      <c r="G17" s="32" t="s">
        <v>221</v>
      </c>
    </row>
    <row r="18" spans="1:7" ht="15.75" x14ac:dyDescent="0.25">
      <c r="A18" s="32">
        <v>14</v>
      </c>
      <c r="B18" s="32">
        <v>2202089</v>
      </c>
      <c r="C18" s="32" t="s">
        <v>527</v>
      </c>
      <c r="E18" s="32">
        <v>14</v>
      </c>
      <c r="F18" s="32">
        <v>2201032</v>
      </c>
      <c r="G18" s="32" t="s">
        <v>193</v>
      </c>
    </row>
    <row r="19" spans="1:7" ht="15.75" x14ac:dyDescent="0.25">
      <c r="A19" s="32">
        <v>15</v>
      </c>
      <c r="B19" s="32">
        <v>2202095</v>
      </c>
      <c r="C19" s="32" t="s">
        <v>582</v>
      </c>
      <c r="E19" s="32">
        <v>15</v>
      </c>
      <c r="F19" s="32">
        <v>2201065</v>
      </c>
      <c r="G19" s="32" t="s">
        <v>264</v>
      </c>
    </row>
    <row r="20" spans="1:7" ht="15.75" x14ac:dyDescent="0.25">
      <c r="A20" s="32">
        <v>16</v>
      </c>
      <c r="B20" s="32">
        <v>2202099</v>
      </c>
      <c r="C20" s="32" t="s">
        <v>540</v>
      </c>
      <c r="E20" s="32">
        <v>16</v>
      </c>
      <c r="F20" s="32">
        <v>2208030</v>
      </c>
      <c r="G20" s="32" t="s">
        <v>384</v>
      </c>
    </row>
    <row r="21" spans="1:7" ht="15.75" x14ac:dyDescent="0.25">
      <c r="A21" s="32">
        <v>17</v>
      </c>
      <c r="B21" s="32">
        <v>2202113</v>
      </c>
      <c r="C21" s="32" t="s">
        <v>587</v>
      </c>
      <c r="E21" s="32">
        <v>17</v>
      </c>
      <c r="F21" s="32">
        <v>2206042</v>
      </c>
      <c r="G21" s="32" t="s">
        <v>383</v>
      </c>
    </row>
    <row r="22" spans="1:7" ht="15.75" x14ac:dyDescent="0.25">
      <c r="A22" s="32">
        <v>18</v>
      </c>
      <c r="B22" s="32">
        <v>2202135</v>
      </c>
      <c r="C22" s="32" t="s">
        <v>635</v>
      </c>
      <c r="E22" s="32">
        <v>18</v>
      </c>
      <c r="F22" s="32">
        <v>2208009</v>
      </c>
      <c r="G22" s="32" t="s">
        <v>271</v>
      </c>
    </row>
    <row r="23" spans="1:7" ht="15.75" x14ac:dyDescent="0.25">
      <c r="A23" s="32">
        <v>19</v>
      </c>
      <c r="B23" s="32">
        <v>2202136</v>
      </c>
      <c r="C23" s="32" t="s">
        <v>636</v>
      </c>
      <c r="E23" s="32">
        <v>19</v>
      </c>
      <c r="F23" s="32">
        <v>2203007</v>
      </c>
      <c r="G23" s="32" t="s">
        <v>253</v>
      </c>
    </row>
    <row r="24" spans="1:7" ht="15.75" x14ac:dyDescent="0.25">
      <c r="A24" s="32">
        <v>20</v>
      </c>
      <c r="B24" s="32">
        <v>2202139</v>
      </c>
      <c r="C24" s="32" t="s">
        <v>631</v>
      </c>
      <c r="E24" s="32">
        <v>20</v>
      </c>
      <c r="F24" s="32">
        <v>2202030</v>
      </c>
      <c r="G24" s="32" t="s">
        <v>406</v>
      </c>
    </row>
    <row r="25" spans="1:7" ht="15.75" x14ac:dyDescent="0.25">
      <c r="A25" s="32">
        <v>21</v>
      </c>
      <c r="B25" s="32">
        <v>2202153</v>
      </c>
      <c r="C25" s="32" t="s">
        <v>701</v>
      </c>
      <c r="E25" s="32">
        <v>21</v>
      </c>
      <c r="F25" s="32">
        <v>2208001</v>
      </c>
      <c r="G25" s="32" t="s">
        <v>268</v>
      </c>
    </row>
    <row r="26" spans="1:7" ht="15.75" x14ac:dyDescent="0.25">
      <c r="A26" s="32">
        <v>22</v>
      </c>
      <c r="B26" s="32">
        <v>2202157</v>
      </c>
      <c r="C26" s="32" t="s">
        <v>693</v>
      </c>
      <c r="E26" s="32">
        <v>22</v>
      </c>
      <c r="F26" s="32">
        <v>2208013</v>
      </c>
      <c r="G26" s="32" t="s">
        <v>272</v>
      </c>
    </row>
    <row r="27" spans="1:7" ht="15.75" x14ac:dyDescent="0.25">
      <c r="A27" s="32">
        <v>23</v>
      </c>
      <c r="B27" s="32">
        <v>2202177</v>
      </c>
      <c r="C27" s="32" t="s">
        <v>749</v>
      </c>
      <c r="E27" s="32">
        <v>23</v>
      </c>
      <c r="F27" s="32">
        <v>2206004</v>
      </c>
      <c r="G27" s="32" t="s">
        <v>255</v>
      </c>
    </row>
    <row r="28" spans="1:7" ht="15.75" x14ac:dyDescent="0.25">
      <c r="A28" s="32">
        <v>24</v>
      </c>
      <c r="B28" s="32">
        <v>2202181</v>
      </c>
      <c r="C28" s="32" t="s">
        <v>823</v>
      </c>
      <c r="E28" s="32">
        <v>24</v>
      </c>
      <c r="F28" s="32">
        <v>2206011</v>
      </c>
      <c r="G28" s="32" t="s">
        <v>257</v>
      </c>
    </row>
    <row r="29" spans="1:7" ht="15.75" x14ac:dyDescent="0.25">
      <c r="A29" s="32">
        <v>25</v>
      </c>
      <c r="B29" s="32">
        <v>2202184</v>
      </c>
      <c r="C29" s="32" t="s">
        <v>801</v>
      </c>
      <c r="E29" s="32">
        <v>25</v>
      </c>
      <c r="F29" s="32">
        <v>2201023</v>
      </c>
      <c r="G29" s="32" t="s">
        <v>123</v>
      </c>
    </row>
    <row r="30" spans="1:7" ht="15.75" x14ac:dyDescent="0.25">
      <c r="A30" s="32">
        <v>26</v>
      </c>
      <c r="B30" s="32">
        <v>2204009</v>
      </c>
      <c r="C30" s="32" t="s">
        <v>537</v>
      </c>
      <c r="E30" s="32">
        <v>26</v>
      </c>
      <c r="F30" s="32">
        <v>2202015</v>
      </c>
      <c r="G30" s="32" t="s">
        <v>262</v>
      </c>
    </row>
    <row r="31" spans="1:7" ht="15.75" x14ac:dyDescent="0.25">
      <c r="A31" s="32">
        <v>27</v>
      </c>
      <c r="B31" s="32">
        <v>2204013</v>
      </c>
      <c r="C31" s="32" t="s">
        <v>552</v>
      </c>
      <c r="E31" s="32">
        <v>27</v>
      </c>
      <c r="F31" s="32">
        <v>2208049</v>
      </c>
      <c r="G31" s="32" t="s">
        <v>377</v>
      </c>
    </row>
    <row r="32" spans="1:7" ht="15.75" x14ac:dyDescent="0.25">
      <c r="A32" s="32">
        <v>28</v>
      </c>
      <c r="B32" s="32">
        <v>2204048</v>
      </c>
      <c r="C32" s="32" t="s">
        <v>670</v>
      </c>
      <c r="E32" s="32">
        <v>28</v>
      </c>
      <c r="F32" s="43">
        <v>2202009</v>
      </c>
      <c r="G32" s="44" t="s">
        <v>261</v>
      </c>
    </row>
    <row r="33" spans="1:7" ht="15.75" x14ac:dyDescent="0.25">
      <c r="A33" s="32">
        <v>29</v>
      </c>
      <c r="B33" s="32">
        <v>2204050</v>
      </c>
      <c r="C33" s="32" t="s">
        <v>671</v>
      </c>
      <c r="E33" s="32">
        <v>29</v>
      </c>
      <c r="F33" s="43">
        <v>2206034</v>
      </c>
      <c r="G33" s="44" t="s">
        <v>260</v>
      </c>
    </row>
    <row r="34" spans="1:7" ht="15.75" x14ac:dyDescent="0.25">
      <c r="A34" s="32">
        <v>30</v>
      </c>
      <c r="B34" s="32">
        <v>2204078</v>
      </c>
      <c r="C34" s="32" t="s">
        <v>759</v>
      </c>
      <c r="E34" s="32">
        <v>30</v>
      </c>
      <c r="F34" s="43">
        <v>2206026</v>
      </c>
      <c r="G34" s="44" t="s">
        <v>210</v>
      </c>
    </row>
    <row r="35" spans="1:7" ht="15.75" x14ac:dyDescent="0.25">
      <c r="A35" s="32">
        <v>31</v>
      </c>
      <c r="B35" s="32">
        <v>2204092</v>
      </c>
      <c r="C35" s="32" t="s">
        <v>824</v>
      </c>
      <c r="E35" s="32">
        <v>31</v>
      </c>
      <c r="F35" s="43">
        <v>2201011</v>
      </c>
      <c r="G35" s="44" t="s">
        <v>186</v>
      </c>
    </row>
    <row r="36" spans="1:7" ht="15.75" x14ac:dyDescent="0.25">
      <c r="A36" s="32">
        <v>32</v>
      </c>
      <c r="B36" s="32">
        <v>2204098</v>
      </c>
      <c r="C36" s="32" t="s">
        <v>825</v>
      </c>
      <c r="E36" s="32">
        <v>32</v>
      </c>
      <c r="F36" s="43">
        <v>2206006</v>
      </c>
      <c r="G36" s="44" t="s">
        <v>256</v>
      </c>
    </row>
    <row r="37" spans="1:7" ht="15.75" x14ac:dyDescent="0.25">
      <c r="A37" s="32">
        <v>33</v>
      </c>
      <c r="B37" s="32">
        <v>2204100</v>
      </c>
      <c r="C37" s="32" t="s">
        <v>826</v>
      </c>
      <c r="E37" s="32">
        <v>33</v>
      </c>
      <c r="F37" s="43">
        <v>2208005</v>
      </c>
      <c r="G37" s="44" t="s">
        <v>269</v>
      </c>
    </row>
    <row r="38" spans="1:7" ht="15.75" x14ac:dyDescent="0.25">
      <c r="A38" s="32">
        <v>34</v>
      </c>
      <c r="B38" s="32">
        <v>2208058</v>
      </c>
      <c r="C38" s="32" t="s">
        <v>900</v>
      </c>
      <c r="E38" s="32">
        <v>34</v>
      </c>
      <c r="F38" s="43">
        <v>2208048</v>
      </c>
      <c r="G38" s="44" t="s">
        <v>386</v>
      </c>
    </row>
    <row r="39" spans="1:7" ht="15.75" x14ac:dyDescent="0.25">
      <c r="A39" s="32">
        <v>35</v>
      </c>
      <c r="B39" s="32">
        <v>2208060</v>
      </c>
      <c r="C39" s="32" t="s">
        <v>901</v>
      </c>
      <c r="E39" s="32">
        <v>35</v>
      </c>
      <c r="F39" s="44">
        <v>2201072</v>
      </c>
      <c r="G39" s="44" t="s">
        <v>265</v>
      </c>
    </row>
    <row r="40" spans="1:7" ht="15.75" x14ac:dyDescent="0.25">
      <c r="A40" s="32">
        <v>36</v>
      </c>
      <c r="B40" s="32">
        <v>2208063</v>
      </c>
      <c r="C40" s="32" t="s">
        <v>830</v>
      </c>
      <c r="E40" s="32">
        <v>36</v>
      </c>
      <c r="F40" s="44">
        <v>2201129</v>
      </c>
      <c r="G40" s="44" t="s">
        <v>433</v>
      </c>
    </row>
    <row r="41" spans="1:7" ht="15.75" x14ac:dyDescent="0.25">
      <c r="A41" s="32">
        <v>37</v>
      </c>
      <c r="B41" s="32">
        <v>2208069</v>
      </c>
      <c r="C41" s="32" t="s">
        <v>760</v>
      </c>
    </row>
    <row r="42" spans="1:7" ht="15.75" x14ac:dyDescent="0.25">
      <c r="A42" s="32">
        <v>38</v>
      </c>
      <c r="B42" s="32">
        <v>2208074</v>
      </c>
      <c r="C42" s="32" t="s">
        <v>902</v>
      </c>
    </row>
    <row r="43" spans="1:7" ht="15.75" x14ac:dyDescent="0.25">
      <c r="A43" s="32">
        <v>39</v>
      </c>
      <c r="B43" s="32">
        <v>2208077</v>
      </c>
      <c r="C43" s="32" t="s">
        <v>822</v>
      </c>
    </row>
    <row r="44" spans="1:7" ht="15.75" x14ac:dyDescent="0.25">
      <c r="A44" s="32">
        <v>40</v>
      </c>
      <c r="B44" s="32">
        <v>2208078</v>
      </c>
      <c r="C44" s="32" t="s">
        <v>903</v>
      </c>
    </row>
    <row r="45" spans="1:7" ht="15.75" x14ac:dyDescent="0.25">
      <c r="A45" s="32">
        <v>41</v>
      </c>
      <c r="B45" s="32">
        <v>2208086</v>
      </c>
      <c r="C45" s="32" t="s">
        <v>831</v>
      </c>
    </row>
    <row r="46" spans="1:7" ht="15.75" x14ac:dyDescent="0.25">
      <c r="A46" s="32">
        <v>42</v>
      </c>
      <c r="B46" s="32">
        <v>2208093</v>
      </c>
      <c r="C46" s="32" t="s">
        <v>904</v>
      </c>
    </row>
    <row r="47" spans="1:7" ht="15.75" x14ac:dyDescent="0.25">
      <c r="A47" s="32">
        <v>43</v>
      </c>
      <c r="B47" s="32">
        <v>2201135</v>
      </c>
      <c r="C47" s="32" t="s">
        <v>743</v>
      </c>
    </row>
    <row r="48" spans="1:7" ht="15.75" x14ac:dyDescent="0.25">
      <c r="A48" s="32">
        <v>44</v>
      </c>
      <c r="B48" s="32">
        <v>2201140</v>
      </c>
      <c r="C48" s="32" t="s">
        <v>827</v>
      </c>
    </row>
    <row r="49" spans="1:3" ht="15.75" x14ac:dyDescent="0.25">
      <c r="A49" s="32">
        <v>45</v>
      </c>
      <c r="B49" s="32">
        <v>2201141</v>
      </c>
      <c r="C49" s="32" t="s">
        <v>828</v>
      </c>
    </row>
    <row r="50" spans="1:3" ht="15.75" x14ac:dyDescent="0.25">
      <c r="A50" s="32">
        <v>46</v>
      </c>
      <c r="B50" s="32">
        <v>2201143</v>
      </c>
      <c r="C50" s="32" t="s">
        <v>829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4" workbookViewId="0">
      <selection activeCell="B53" sqref="B53:C56"/>
    </sheetView>
  </sheetViews>
  <sheetFormatPr defaultRowHeight="15" x14ac:dyDescent="0.25"/>
  <cols>
    <col min="1" max="1" width="3.28515625" bestFit="1" customWidth="1"/>
    <col min="3" max="3" width="37.28515625" bestFit="1" customWidth="1"/>
    <col min="7" max="7" width="32.42578125" bestFit="1" customWidth="1"/>
    <col min="12" max="12" width="27.85546875" bestFit="1" customWidth="1"/>
  </cols>
  <sheetData>
    <row r="1" spans="1:12" x14ac:dyDescent="0.25">
      <c r="A1" s="87" t="s">
        <v>90</v>
      </c>
      <c r="B1" s="87"/>
      <c r="C1" s="87"/>
      <c r="D1" s="87"/>
      <c r="E1" s="87"/>
      <c r="F1" s="87"/>
      <c r="G1" s="87"/>
      <c r="H1" s="87"/>
    </row>
    <row r="3" spans="1:12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J3" s="26" t="s">
        <v>5</v>
      </c>
      <c r="K3" s="27"/>
    </row>
    <row r="4" spans="1:12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J4" s="25" t="s">
        <v>75</v>
      </c>
      <c r="K4" s="30" t="s">
        <v>156</v>
      </c>
      <c r="L4" s="25" t="s">
        <v>76</v>
      </c>
    </row>
    <row r="5" spans="1:12" ht="15.75" x14ac:dyDescent="0.25">
      <c r="A5" s="32">
        <v>1</v>
      </c>
      <c r="B5" s="32">
        <v>2203045</v>
      </c>
      <c r="C5" s="32" t="s">
        <v>893</v>
      </c>
      <c r="E5" s="32">
        <v>1</v>
      </c>
      <c r="F5" s="32">
        <v>2208006</v>
      </c>
      <c r="G5" s="32" t="s">
        <v>250</v>
      </c>
      <c r="J5" s="32">
        <v>1</v>
      </c>
      <c r="K5" s="44">
        <v>2202036</v>
      </c>
      <c r="L5" s="44" t="s">
        <v>414</v>
      </c>
    </row>
    <row r="6" spans="1:12" ht="15.75" x14ac:dyDescent="0.25">
      <c r="A6" s="32">
        <v>2</v>
      </c>
      <c r="B6" s="33">
        <v>2203052</v>
      </c>
      <c r="C6" s="34" t="s">
        <v>421</v>
      </c>
      <c r="E6" s="32">
        <v>2</v>
      </c>
      <c r="F6" s="32">
        <v>2202031</v>
      </c>
      <c r="G6" s="32" t="s">
        <v>401</v>
      </c>
      <c r="J6" s="32">
        <v>2</v>
      </c>
      <c r="K6" s="44">
        <v>2201125</v>
      </c>
      <c r="L6" s="44" t="s">
        <v>415</v>
      </c>
    </row>
    <row r="7" spans="1:12" ht="15.75" x14ac:dyDescent="0.25">
      <c r="A7" s="32">
        <v>3</v>
      </c>
      <c r="B7" s="44">
        <v>2203055</v>
      </c>
      <c r="C7" s="44" t="s">
        <v>454</v>
      </c>
      <c r="E7" s="32">
        <v>3</v>
      </c>
      <c r="F7" s="32">
        <v>2203025</v>
      </c>
      <c r="G7" s="32" t="s">
        <v>225</v>
      </c>
      <c r="J7" s="32">
        <v>3</v>
      </c>
      <c r="K7" s="44">
        <v>2202061</v>
      </c>
      <c r="L7" s="44" t="s">
        <v>461</v>
      </c>
    </row>
    <row r="8" spans="1:12" ht="15.75" x14ac:dyDescent="0.25">
      <c r="A8" s="32">
        <v>4</v>
      </c>
      <c r="B8" s="44">
        <v>2203069</v>
      </c>
      <c r="C8" s="44" t="s">
        <v>522</v>
      </c>
      <c r="E8" s="32">
        <v>4</v>
      </c>
      <c r="F8" s="32">
        <v>2203021</v>
      </c>
      <c r="G8" s="32" t="s">
        <v>273</v>
      </c>
    </row>
    <row r="9" spans="1:12" ht="15.75" x14ac:dyDescent="0.25">
      <c r="A9" s="32">
        <v>5</v>
      </c>
      <c r="B9" s="44">
        <v>2203084</v>
      </c>
      <c r="C9" s="44" t="s">
        <v>658</v>
      </c>
      <c r="E9" s="32">
        <v>5</v>
      </c>
      <c r="F9" s="32">
        <v>2202022</v>
      </c>
      <c r="G9" s="32" t="s">
        <v>275</v>
      </c>
    </row>
    <row r="10" spans="1:12" ht="15.75" x14ac:dyDescent="0.25">
      <c r="A10" s="32">
        <v>6</v>
      </c>
      <c r="B10" s="44">
        <v>2203090</v>
      </c>
      <c r="C10" s="44" t="s">
        <v>694</v>
      </c>
      <c r="E10" s="32">
        <v>6</v>
      </c>
      <c r="F10" s="32">
        <v>2203011</v>
      </c>
      <c r="G10" s="32" t="s">
        <v>219</v>
      </c>
    </row>
    <row r="11" spans="1:12" ht="15.75" x14ac:dyDescent="0.25">
      <c r="A11" s="32">
        <v>7</v>
      </c>
      <c r="B11" s="44">
        <v>2203098</v>
      </c>
      <c r="C11" s="44" t="s">
        <v>813</v>
      </c>
      <c r="E11" s="32">
        <v>7</v>
      </c>
      <c r="F11" s="32">
        <v>2208007</v>
      </c>
      <c r="G11" s="32" t="s">
        <v>251</v>
      </c>
    </row>
    <row r="12" spans="1:12" ht="15.75" x14ac:dyDescent="0.25">
      <c r="A12" s="32">
        <v>8</v>
      </c>
      <c r="B12" s="44">
        <v>2203104</v>
      </c>
      <c r="C12" s="44" t="s">
        <v>832</v>
      </c>
      <c r="E12" s="32">
        <v>8</v>
      </c>
      <c r="F12" s="32">
        <v>2203027</v>
      </c>
      <c r="G12" s="32" t="s">
        <v>227</v>
      </c>
    </row>
    <row r="13" spans="1:12" ht="15.75" x14ac:dyDescent="0.25">
      <c r="A13" s="32">
        <v>9</v>
      </c>
      <c r="B13" s="44">
        <v>2203110</v>
      </c>
      <c r="C13" s="44" t="s">
        <v>905</v>
      </c>
      <c r="E13" s="32">
        <v>9</v>
      </c>
      <c r="F13" s="32">
        <v>2202023</v>
      </c>
      <c r="G13" s="32" t="s">
        <v>242</v>
      </c>
    </row>
    <row r="14" spans="1:12" ht="15.75" x14ac:dyDescent="0.25">
      <c r="A14" s="32">
        <v>10</v>
      </c>
      <c r="B14" s="32">
        <v>2203111</v>
      </c>
      <c r="C14" s="32" t="s">
        <v>895</v>
      </c>
      <c r="E14" s="32">
        <v>10</v>
      </c>
      <c r="F14" s="32">
        <v>2202021</v>
      </c>
      <c r="G14" s="32" t="s">
        <v>241</v>
      </c>
    </row>
    <row r="15" spans="1:12" ht="15.75" x14ac:dyDescent="0.25">
      <c r="A15" s="32">
        <v>11</v>
      </c>
      <c r="B15" s="32">
        <v>2206039</v>
      </c>
      <c r="C15" s="32" t="s">
        <v>359</v>
      </c>
      <c r="E15" s="32">
        <v>11</v>
      </c>
      <c r="F15" s="32">
        <v>2201039</v>
      </c>
      <c r="G15" s="32" t="s">
        <v>195</v>
      </c>
    </row>
    <row r="16" spans="1:12" ht="15.75" x14ac:dyDescent="0.25">
      <c r="A16" s="32">
        <v>12</v>
      </c>
      <c r="B16" s="32">
        <v>2206058</v>
      </c>
      <c r="C16" s="32" t="s">
        <v>422</v>
      </c>
      <c r="E16" s="32">
        <v>12</v>
      </c>
      <c r="F16" s="32">
        <v>2201067</v>
      </c>
      <c r="G16" s="32" t="s">
        <v>276</v>
      </c>
    </row>
    <row r="17" spans="1:7" ht="15.75" x14ac:dyDescent="0.25">
      <c r="A17" s="32">
        <v>13</v>
      </c>
      <c r="B17" s="32">
        <v>2206114</v>
      </c>
      <c r="C17" s="32" t="s">
        <v>668</v>
      </c>
      <c r="E17" s="32">
        <v>13</v>
      </c>
      <c r="F17" s="32">
        <v>2208033</v>
      </c>
      <c r="G17" s="32" t="s">
        <v>380</v>
      </c>
    </row>
    <row r="18" spans="1:7" ht="15.75" x14ac:dyDescent="0.25">
      <c r="A18" s="32">
        <v>14</v>
      </c>
      <c r="B18" s="32">
        <v>2206116</v>
      </c>
      <c r="C18" s="32" t="s">
        <v>695</v>
      </c>
      <c r="E18" s="32">
        <v>14</v>
      </c>
      <c r="F18" s="32">
        <v>2202003</v>
      </c>
      <c r="G18" s="32" t="s">
        <v>236</v>
      </c>
    </row>
    <row r="19" spans="1:7" ht="15.75" x14ac:dyDescent="0.25">
      <c r="A19" s="32">
        <v>15</v>
      </c>
      <c r="B19" s="32">
        <v>2206122</v>
      </c>
      <c r="C19" s="32" t="s">
        <v>696</v>
      </c>
      <c r="E19" s="32">
        <v>15</v>
      </c>
      <c r="F19" s="32">
        <v>2203020</v>
      </c>
      <c r="G19" s="32" t="s">
        <v>222</v>
      </c>
    </row>
    <row r="20" spans="1:7" ht="15.75" x14ac:dyDescent="0.25">
      <c r="A20" s="32">
        <v>16</v>
      </c>
      <c r="B20" s="32">
        <v>2206135</v>
      </c>
      <c r="C20" s="32" t="s">
        <v>745</v>
      </c>
      <c r="E20" s="32">
        <v>16</v>
      </c>
      <c r="F20" s="32">
        <v>2201110</v>
      </c>
      <c r="G20" s="32" t="s">
        <v>342</v>
      </c>
    </row>
    <row r="21" spans="1:7" ht="15.75" x14ac:dyDescent="0.25">
      <c r="A21" s="32">
        <v>17</v>
      </c>
      <c r="B21" s="32">
        <v>2206157</v>
      </c>
      <c r="C21" s="32" t="s">
        <v>814</v>
      </c>
      <c r="E21" s="32">
        <v>17</v>
      </c>
      <c r="F21" s="32">
        <v>2201081</v>
      </c>
      <c r="G21" s="32" t="s">
        <v>245</v>
      </c>
    </row>
    <row r="22" spans="1:7" ht="15.75" x14ac:dyDescent="0.25">
      <c r="A22" s="32">
        <v>18</v>
      </c>
      <c r="B22" s="32">
        <v>2206162</v>
      </c>
      <c r="C22" s="32" t="s">
        <v>815</v>
      </c>
      <c r="E22" s="32">
        <v>18</v>
      </c>
      <c r="F22" s="32">
        <v>2201065</v>
      </c>
      <c r="G22" s="32" t="s">
        <v>264</v>
      </c>
    </row>
    <row r="23" spans="1:7" ht="15.75" x14ac:dyDescent="0.25">
      <c r="A23" s="32">
        <v>19</v>
      </c>
      <c r="B23" s="32">
        <v>2202054</v>
      </c>
      <c r="C23" s="32" t="s">
        <v>455</v>
      </c>
      <c r="E23" s="32">
        <v>19</v>
      </c>
      <c r="F23" s="32">
        <v>2206044</v>
      </c>
      <c r="G23" s="32" t="s">
        <v>388</v>
      </c>
    </row>
    <row r="24" spans="1:7" ht="15.75" x14ac:dyDescent="0.25">
      <c r="A24" s="32">
        <v>20</v>
      </c>
      <c r="B24" s="32">
        <v>2202095</v>
      </c>
      <c r="C24" s="32" t="s">
        <v>582</v>
      </c>
      <c r="E24" s="32">
        <v>20</v>
      </c>
      <c r="F24" s="32">
        <v>2208018</v>
      </c>
      <c r="G24" s="32" t="s">
        <v>339</v>
      </c>
    </row>
    <row r="25" spans="1:7" ht="15.75" x14ac:dyDescent="0.25">
      <c r="A25" s="32">
        <v>21</v>
      </c>
      <c r="B25" s="32">
        <v>2202106</v>
      </c>
      <c r="C25" s="32" t="s">
        <v>555</v>
      </c>
      <c r="E25" s="32">
        <v>21</v>
      </c>
      <c r="F25" s="32">
        <v>2201111</v>
      </c>
      <c r="G25" s="32" t="s">
        <v>343</v>
      </c>
    </row>
    <row r="26" spans="1:7" ht="15.75" x14ac:dyDescent="0.25">
      <c r="A26" s="32">
        <v>22</v>
      </c>
      <c r="B26" s="32">
        <v>2202107</v>
      </c>
      <c r="C26" s="32" t="s">
        <v>561</v>
      </c>
      <c r="E26" s="32">
        <v>22</v>
      </c>
      <c r="F26" s="32">
        <v>2208001</v>
      </c>
      <c r="G26" s="32" t="s">
        <v>268</v>
      </c>
    </row>
    <row r="27" spans="1:7" ht="15.75" x14ac:dyDescent="0.25">
      <c r="A27" s="32">
        <v>23</v>
      </c>
      <c r="B27" s="32">
        <v>2202113</v>
      </c>
      <c r="C27" s="32" t="s">
        <v>587</v>
      </c>
      <c r="E27" s="32">
        <v>23</v>
      </c>
      <c r="F27" s="32">
        <v>2208025</v>
      </c>
      <c r="G27" s="32" t="s">
        <v>340</v>
      </c>
    </row>
    <row r="28" spans="1:7" ht="15.75" x14ac:dyDescent="0.25">
      <c r="A28" s="32">
        <v>24</v>
      </c>
      <c r="B28" s="32">
        <v>2202122</v>
      </c>
      <c r="C28" s="32" t="s">
        <v>607</v>
      </c>
      <c r="E28" s="32">
        <v>24</v>
      </c>
      <c r="F28" s="32">
        <v>2201114</v>
      </c>
      <c r="G28" s="32" t="s">
        <v>345</v>
      </c>
    </row>
    <row r="29" spans="1:7" ht="15.75" x14ac:dyDescent="0.25">
      <c r="A29" s="32">
        <v>25</v>
      </c>
      <c r="B29" s="32">
        <v>2202124</v>
      </c>
      <c r="C29" s="32" t="s">
        <v>608</v>
      </c>
      <c r="E29" s="32">
        <v>25</v>
      </c>
      <c r="F29" s="32">
        <v>2203028</v>
      </c>
      <c r="G29" s="32" t="s">
        <v>228</v>
      </c>
    </row>
    <row r="30" spans="1:7" ht="15.75" x14ac:dyDescent="0.25">
      <c r="A30" s="32">
        <v>26</v>
      </c>
      <c r="B30" s="32">
        <v>2202129</v>
      </c>
      <c r="C30" s="32" t="s">
        <v>603</v>
      </c>
      <c r="E30" s="32">
        <v>26</v>
      </c>
      <c r="F30" s="32">
        <v>2203042</v>
      </c>
      <c r="G30" s="32" t="s">
        <v>230</v>
      </c>
    </row>
    <row r="31" spans="1:7" ht="15.75" x14ac:dyDescent="0.25">
      <c r="A31" s="32">
        <v>27</v>
      </c>
      <c r="B31" s="32">
        <v>2202137</v>
      </c>
      <c r="C31" s="32" t="s">
        <v>630</v>
      </c>
      <c r="E31" s="32">
        <v>27</v>
      </c>
      <c r="F31" s="32">
        <v>2201112</v>
      </c>
      <c r="G31" s="32" t="s">
        <v>344</v>
      </c>
    </row>
    <row r="32" spans="1:7" ht="15.75" x14ac:dyDescent="0.25">
      <c r="A32" s="32">
        <v>28</v>
      </c>
      <c r="B32" s="32">
        <v>2202145</v>
      </c>
      <c r="C32" s="32" t="s">
        <v>660</v>
      </c>
      <c r="E32" s="32">
        <v>28</v>
      </c>
      <c r="F32" s="32">
        <v>2202009</v>
      </c>
      <c r="G32" s="32" t="s">
        <v>261</v>
      </c>
    </row>
    <row r="33" spans="1:7" ht="15.75" x14ac:dyDescent="0.25">
      <c r="A33" s="32">
        <v>29</v>
      </c>
      <c r="B33" s="32">
        <v>2202160</v>
      </c>
      <c r="C33" s="32" t="s">
        <v>747</v>
      </c>
      <c r="E33" s="32">
        <v>29</v>
      </c>
      <c r="F33" s="43">
        <v>2208017</v>
      </c>
      <c r="G33" s="44" t="s">
        <v>338</v>
      </c>
    </row>
    <row r="34" spans="1:7" ht="15.75" x14ac:dyDescent="0.25">
      <c r="A34" s="32">
        <v>30</v>
      </c>
      <c r="B34" s="32">
        <v>2202161</v>
      </c>
      <c r="C34" s="32" t="s">
        <v>748</v>
      </c>
      <c r="E34" s="32">
        <v>30</v>
      </c>
      <c r="F34" s="43">
        <v>2206015</v>
      </c>
      <c r="G34" s="44" t="s">
        <v>234</v>
      </c>
    </row>
    <row r="35" spans="1:7" ht="15.75" x14ac:dyDescent="0.25">
      <c r="A35" s="32">
        <v>31</v>
      </c>
      <c r="B35" s="32">
        <v>2202182</v>
      </c>
      <c r="C35" s="32" t="s">
        <v>833</v>
      </c>
      <c r="E35" s="32">
        <v>31</v>
      </c>
      <c r="F35" s="44">
        <v>2206001</v>
      </c>
      <c r="G35" s="44" t="s">
        <v>274</v>
      </c>
    </row>
    <row r="36" spans="1:7" ht="15.75" x14ac:dyDescent="0.25">
      <c r="A36" s="32">
        <v>32</v>
      </c>
      <c r="B36" s="32">
        <v>2202184</v>
      </c>
      <c r="C36" s="32" t="s">
        <v>801</v>
      </c>
    </row>
    <row r="37" spans="1:7" ht="15.75" x14ac:dyDescent="0.25">
      <c r="A37" s="32">
        <v>33</v>
      </c>
      <c r="B37" s="32">
        <v>2202200</v>
      </c>
      <c r="C37" s="32" t="s">
        <v>834</v>
      </c>
    </row>
    <row r="38" spans="1:7" ht="15.75" x14ac:dyDescent="0.25">
      <c r="A38" s="32">
        <v>34</v>
      </c>
      <c r="B38" s="32">
        <v>2202201</v>
      </c>
      <c r="C38" s="32" t="s">
        <v>816</v>
      </c>
    </row>
    <row r="39" spans="1:7" ht="15.75" x14ac:dyDescent="0.25">
      <c r="A39" s="32">
        <v>35</v>
      </c>
      <c r="B39" s="32">
        <v>2204035</v>
      </c>
      <c r="C39" s="32" t="s">
        <v>605</v>
      </c>
    </row>
    <row r="40" spans="1:7" ht="15.75" x14ac:dyDescent="0.25">
      <c r="A40" s="32">
        <v>36</v>
      </c>
      <c r="B40" s="32">
        <v>2204038</v>
      </c>
      <c r="C40" s="32" t="s">
        <v>632</v>
      </c>
    </row>
    <row r="41" spans="1:7" ht="15.75" x14ac:dyDescent="0.25">
      <c r="A41" s="32">
        <v>37</v>
      </c>
      <c r="B41" s="32">
        <v>2204039</v>
      </c>
      <c r="C41" s="32" t="s">
        <v>633</v>
      </c>
    </row>
    <row r="42" spans="1:7" ht="15.75" x14ac:dyDescent="0.25">
      <c r="A42" s="32">
        <v>38</v>
      </c>
      <c r="B42" s="32">
        <v>2204040</v>
      </c>
      <c r="C42" s="32" t="s">
        <v>634</v>
      </c>
    </row>
    <row r="43" spans="1:7" ht="15.75" x14ac:dyDescent="0.25">
      <c r="A43" s="32">
        <v>39</v>
      </c>
      <c r="B43" s="32">
        <v>2204046</v>
      </c>
      <c r="C43" s="32" t="s">
        <v>663</v>
      </c>
    </row>
    <row r="44" spans="1:7" ht="15.75" x14ac:dyDescent="0.25">
      <c r="A44" s="32">
        <v>40</v>
      </c>
      <c r="B44" s="32">
        <v>2204050</v>
      </c>
      <c r="C44" s="32" t="s">
        <v>671</v>
      </c>
    </row>
    <row r="45" spans="1:7" ht="15.75" x14ac:dyDescent="0.25">
      <c r="A45" s="32">
        <v>41</v>
      </c>
      <c r="B45" s="32">
        <v>2204053</v>
      </c>
      <c r="C45" s="32" t="s">
        <v>665</v>
      </c>
    </row>
    <row r="46" spans="1:7" ht="15.75" x14ac:dyDescent="0.25">
      <c r="A46" s="32">
        <v>42</v>
      </c>
      <c r="B46" s="32">
        <v>2204062</v>
      </c>
      <c r="C46" s="32" t="s">
        <v>698</v>
      </c>
    </row>
    <row r="47" spans="1:7" ht="15.75" x14ac:dyDescent="0.25">
      <c r="A47" s="32">
        <v>43</v>
      </c>
      <c r="B47" s="32">
        <v>2204071</v>
      </c>
      <c r="C47" s="32" t="s">
        <v>750</v>
      </c>
    </row>
    <row r="48" spans="1:7" ht="15.75" x14ac:dyDescent="0.25">
      <c r="A48" s="32">
        <v>44</v>
      </c>
      <c r="B48" s="32">
        <v>2204079</v>
      </c>
      <c r="C48" s="32" t="s">
        <v>752</v>
      </c>
    </row>
    <row r="49" spans="1:3" ht="15.75" x14ac:dyDescent="0.25">
      <c r="A49" s="32">
        <v>45</v>
      </c>
      <c r="B49" s="32">
        <v>2204080</v>
      </c>
      <c r="C49" s="32" t="s">
        <v>753</v>
      </c>
    </row>
    <row r="50" spans="1:3" ht="15.75" x14ac:dyDescent="0.25">
      <c r="A50" s="32">
        <v>46</v>
      </c>
      <c r="B50" s="32">
        <v>2204082</v>
      </c>
      <c r="C50" s="32" t="s">
        <v>754</v>
      </c>
    </row>
    <row r="51" spans="1:3" ht="15.75" x14ac:dyDescent="0.25">
      <c r="A51" s="32">
        <v>47</v>
      </c>
      <c r="B51" s="32">
        <v>2204093</v>
      </c>
      <c r="C51" s="32" t="s">
        <v>817</v>
      </c>
    </row>
    <row r="52" spans="1:3" ht="15.75" x14ac:dyDescent="0.25">
      <c r="A52" s="32">
        <v>48</v>
      </c>
      <c r="B52" s="32">
        <v>2204101</v>
      </c>
      <c r="C52" s="32" t="s">
        <v>835</v>
      </c>
    </row>
    <row r="53" spans="1:3" ht="15.75" x14ac:dyDescent="0.25">
      <c r="A53" s="32">
        <v>49</v>
      </c>
      <c r="B53" s="32">
        <v>2204103</v>
      </c>
      <c r="C53" s="32" t="s">
        <v>899</v>
      </c>
    </row>
    <row r="54" spans="1:3" ht="15.75" x14ac:dyDescent="0.25">
      <c r="A54" s="32">
        <v>50</v>
      </c>
      <c r="B54" s="32">
        <v>2208071</v>
      </c>
      <c r="C54" s="32" t="s">
        <v>757</v>
      </c>
    </row>
    <row r="55" spans="1:3" ht="15.75" x14ac:dyDescent="0.25">
      <c r="A55" s="32">
        <v>51</v>
      </c>
      <c r="B55" s="32">
        <v>2201138</v>
      </c>
      <c r="C55" s="32" t="s">
        <v>755</v>
      </c>
    </row>
    <row r="56" spans="1:3" ht="15.75" x14ac:dyDescent="0.25">
      <c r="A56" s="32">
        <v>52</v>
      </c>
      <c r="B56" s="32">
        <v>2201146</v>
      </c>
      <c r="C56" s="32" t="s">
        <v>836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70" workbookViewId="0">
      <selection activeCell="B100" sqref="B100"/>
    </sheetView>
  </sheetViews>
  <sheetFormatPr defaultRowHeight="15" x14ac:dyDescent="0.25"/>
  <cols>
    <col min="1" max="1" width="3.28515625" bestFit="1" customWidth="1"/>
    <col min="2" max="2" width="10.7109375" customWidth="1"/>
    <col min="3" max="3" width="37.28515625" bestFit="1" customWidth="1"/>
    <col min="5" max="5" width="3.28515625" bestFit="1" customWidth="1"/>
    <col min="7" max="7" width="33.42578125" bestFit="1" customWidth="1"/>
    <col min="9" max="9" width="3.140625" bestFit="1" customWidth="1"/>
    <col min="11" max="11" width="28.140625" bestFit="1" customWidth="1"/>
  </cols>
  <sheetData>
    <row r="1" spans="1:11" x14ac:dyDescent="0.25">
      <c r="A1" s="87" t="s">
        <v>91</v>
      </c>
      <c r="B1" s="87"/>
      <c r="C1" s="87"/>
      <c r="D1" s="87"/>
      <c r="E1" s="87"/>
      <c r="F1" s="87"/>
      <c r="G1" s="87"/>
      <c r="H1" s="87"/>
    </row>
    <row r="3" spans="1:11" ht="15.75" x14ac:dyDescent="0.25">
      <c r="A3" s="79" t="s">
        <v>74</v>
      </c>
      <c r="B3" s="80"/>
      <c r="C3" s="80"/>
      <c r="D3" s="24"/>
      <c r="E3" s="83" t="s">
        <v>4</v>
      </c>
      <c r="F3" s="84"/>
      <c r="G3" s="84"/>
      <c r="I3" s="79" t="s">
        <v>5</v>
      </c>
      <c r="J3" s="80"/>
      <c r="K3" s="80"/>
    </row>
    <row r="4" spans="1:11" ht="31.5" x14ac:dyDescent="0.25">
      <c r="A4" s="32" t="s">
        <v>75</v>
      </c>
      <c r="B4" s="35" t="s">
        <v>156</v>
      </c>
      <c r="C4" s="34" t="s">
        <v>76</v>
      </c>
      <c r="D4" s="24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32">
        <v>2203045</v>
      </c>
      <c r="C5" s="32" t="s">
        <v>893</v>
      </c>
      <c r="E5" s="32">
        <v>1</v>
      </c>
      <c r="F5" s="32">
        <v>2208006</v>
      </c>
      <c r="G5" s="32" t="s">
        <v>250</v>
      </c>
      <c r="I5" s="32">
        <v>1</v>
      </c>
      <c r="J5" s="44">
        <v>2202036</v>
      </c>
      <c r="K5" s="44" t="s">
        <v>414</v>
      </c>
    </row>
    <row r="6" spans="1:11" ht="15.75" x14ac:dyDescent="0.25">
      <c r="A6" s="32">
        <v>2</v>
      </c>
      <c r="B6" s="32">
        <v>2203052</v>
      </c>
      <c r="C6" s="32" t="s">
        <v>421</v>
      </c>
      <c r="E6" s="32">
        <v>2</v>
      </c>
      <c r="F6" s="32">
        <v>2203001</v>
      </c>
      <c r="G6" s="32" t="s">
        <v>217</v>
      </c>
      <c r="I6" s="32">
        <v>2</v>
      </c>
      <c r="J6" s="44">
        <v>2202041</v>
      </c>
      <c r="K6" s="44" t="s">
        <v>416</v>
      </c>
    </row>
    <row r="7" spans="1:11" ht="15.75" x14ac:dyDescent="0.25">
      <c r="A7" s="32">
        <v>3</v>
      </c>
      <c r="B7" s="33">
        <v>2203059</v>
      </c>
      <c r="C7" s="34" t="s">
        <v>478</v>
      </c>
      <c r="E7" s="32">
        <v>3</v>
      </c>
      <c r="F7" s="32">
        <v>2202031</v>
      </c>
      <c r="G7" s="32" t="s">
        <v>401</v>
      </c>
      <c r="I7" s="32">
        <v>3</v>
      </c>
      <c r="J7" s="44">
        <v>2201125</v>
      </c>
      <c r="K7" s="44" t="s">
        <v>415</v>
      </c>
    </row>
    <row r="8" spans="1:11" ht="15.75" x14ac:dyDescent="0.25">
      <c r="A8" s="32">
        <v>4</v>
      </c>
      <c r="B8" s="33">
        <v>2203069</v>
      </c>
      <c r="C8" s="34" t="s">
        <v>522</v>
      </c>
      <c r="E8" s="32">
        <v>4</v>
      </c>
      <c r="F8" s="32">
        <v>2208047</v>
      </c>
      <c r="G8" s="32" t="s">
        <v>385</v>
      </c>
      <c r="I8" s="32">
        <v>4</v>
      </c>
      <c r="J8" s="44">
        <v>2202061</v>
      </c>
      <c r="K8" s="44" t="s">
        <v>461</v>
      </c>
    </row>
    <row r="9" spans="1:11" ht="15.75" x14ac:dyDescent="0.25">
      <c r="A9" s="32">
        <v>5</v>
      </c>
      <c r="B9" s="44">
        <v>2203076</v>
      </c>
      <c r="C9" s="44" t="s">
        <v>567</v>
      </c>
      <c r="E9" s="32">
        <v>5</v>
      </c>
      <c r="F9" s="32">
        <v>2202019</v>
      </c>
      <c r="G9" s="32" t="s">
        <v>240</v>
      </c>
      <c r="I9" s="32">
        <v>5</v>
      </c>
      <c r="J9" s="48">
        <v>2202039</v>
      </c>
      <c r="K9" s="44" t="s">
        <v>413</v>
      </c>
    </row>
    <row r="10" spans="1:11" ht="15.75" x14ac:dyDescent="0.25">
      <c r="A10" s="32">
        <v>6</v>
      </c>
      <c r="B10" s="44">
        <v>2203082</v>
      </c>
      <c r="C10" s="44" t="s">
        <v>599</v>
      </c>
      <c r="E10" s="32">
        <v>6</v>
      </c>
      <c r="F10" s="32">
        <v>2201120</v>
      </c>
      <c r="G10" s="32" t="s">
        <v>382</v>
      </c>
    </row>
    <row r="11" spans="1:11" ht="15.75" x14ac:dyDescent="0.25">
      <c r="A11" s="32">
        <v>7</v>
      </c>
      <c r="B11" s="44">
        <v>2203084</v>
      </c>
      <c r="C11" s="44" t="s">
        <v>658</v>
      </c>
      <c r="E11" s="32">
        <v>7</v>
      </c>
      <c r="F11" s="32">
        <v>2203024</v>
      </c>
      <c r="G11" s="32" t="s">
        <v>224</v>
      </c>
    </row>
    <row r="12" spans="1:11" ht="15.75" x14ac:dyDescent="0.25">
      <c r="A12" s="32">
        <v>8</v>
      </c>
      <c r="B12" s="44">
        <v>2203090</v>
      </c>
      <c r="C12" s="44" t="s">
        <v>694</v>
      </c>
      <c r="E12" s="32">
        <v>8</v>
      </c>
      <c r="F12" s="32">
        <v>2203025</v>
      </c>
      <c r="G12" s="32" t="s">
        <v>225</v>
      </c>
    </row>
    <row r="13" spans="1:11" ht="15.75" x14ac:dyDescent="0.25">
      <c r="A13" s="32">
        <v>9</v>
      </c>
      <c r="B13" s="44">
        <v>2203098</v>
      </c>
      <c r="C13" s="44" t="s">
        <v>813</v>
      </c>
      <c r="E13" s="32">
        <v>9</v>
      </c>
      <c r="F13" s="32">
        <v>2208026</v>
      </c>
      <c r="G13" s="32" t="s">
        <v>341</v>
      </c>
    </row>
    <row r="14" spans="1:11" ht="15.75" x14ac:dyDescent="0.25">
      <c r="A14" s="32">
        <v>10</v>
      </c>
      <c r="B14" s="32">
        <v>2203104</v>
      </c>
      <c r="C14" s="32" t="s">
        <v>832</v>
      </c>
      <c r="E14" s="32">
        <v>10</v>
      </c>
      <c r="F14" s="32">
        <v>2203021</v>
      </c>
      <c r="G14" s="32" t="s">
        <v>273</v>
      </c>
    </row>
    <row r="15" spans="1:11" ht="15.75" x14ac:dyDescent="0.25">
      <c r="A15" s="32">
        <v>11</v>
      </c>
      <c r="B15" s="32">
        <v>2203110</v>
      </c>
      <c r="C15" s="32" t="s">
        <v>905</v>
      </c>
      <c r="E15" s="32">
        <v>11</v>
      </c>
      <c r="F15" s="32">
        <v>2203026</v>
      </c>
      <c r="G15" s="32" t="s">
        <v>226</v>
      </c>
    </row>
    <row r="16" spans="1:11" ht="15.75" x14ac:dyDescent="0.25">
      <c r="A16" s="32">
        <v>12</v>
      </c>
      <c r="B16" s="32">
        <v>2203111</v>
      </c>
      <c r="C16" s="32" t="s">
        <v>895</v>
      </c>
      <c r="E16" s="32">
        <v>12</v>
      </c>
      <c r="F16" s="32">
        <v>2203011</v>
      </c>
      <c r="G16" s="32" t="s">
        <v>219</v>
      </c>
    </row>
    <row r="17" spans="1:7" ht="15.75" x14ac:dyDescent="0.25">
      <c r="A17" s="32">
        <v>13</v>
      </c>
      <c r="B17" s="44">
        <v>2206036</v>
      </c>
      <c r="C17" s="44" t="s">
        <v>101</v>
      </c>
      <c r="E17" s="32">
        <v>13</v>
      </c>
      <c r="F17" s="32">
        <v>2208040</v>
      </c>
      <c r="G17" s="32" t="s">
        <v>374</v>
      </c>
    </row>
    <row r="18" spans="1:7" ht="15.75" x14ac:dyDescent="0.25">
      <c r="A18" s="32">
        <v>14</v>
      </c>
      <c r="B18" s="44">
        <v>2206039</v>
      </c>
      <c r="C18" s="44" t="s">
        <v>359</v>
      </c>
      <c r="E18" s="32">
        <v>14</v>
      </c>
      <c r="F18" s="32">
        <v>2201066</v>
      </c>
      <c r="G18" s="32" t="s">
        <v>243</v>
      </c>
    </row>
    <row r="19" spans="1:7" ht="15.75" x14ac:dyDescent="0.25">
      <c r="A19" s="32">
        <v>15</v>
      </c>
      <c r="B19" s="44">
        <v>2206058</v>
      </c>
      <c r="C19" s="44" t="s">
        <v>422</v>
      </c>
      <c r="E19" s="32">
        <v>15</v>
      </c>
      <c r="F19" s="32">
        <v>2201073</v>
      </c>
      <c r="G19" s="32" t="s">
        <v>244</v>
      </c>
    </row>
    <row r="20" spans="1:7" ht="15.75" x14ac:dyDescent="0.25">
      <c r="A20" s="32">
        <v>16</v>
      </c>
      <c r="B20" s="44">
        <v>2206068</v>
      </c>
      <c r="C20" s="44" t="s">
        <v>514</v>
      </c>
      <c r="E20" s="32">
        <v>16</v>
      </c>
      <c r="F20" s="32">
        <v>2208007</v>
      </c>
      <c r="G20" s="32" t="s">
        <v>251</v>
      </c>
    </row>
    <row r="21" spans="1:7" ht="15.75" x14ac:dyDescent="0.25">
      <c r="A21" s="32">
        <v>17</v>
      </c>
      <c r="B21" s="44">
        <v>2206080</v>
      </c>
      <c r="C21" s="44" t="s">
        <v>521</v>
      </c>
      <c r="E21" s="32">
        <v>17</v>
      </c>
      <c r="F21" s="32">
        <v>2201092</v>
      </c>
      <c r="G21" s="32" t="s">
        <v>247</v>
      </c>
    </row>
    <row r="22" spans="1:7" ht="15.75" x14ac:dyDescent="0.25">
      <c r="A22" s="32">
        <v>18</v>
      </c>
      <c r="B22" s="44">
        <v>2206091</v>
      </c>
      <c r="C22" s="44" t="s">
        <v>565</v>
      </c>
      <c r="E22" s="32">
        <v>18</v>
      </c>
      <c r="F22" s="32">
        <v>2203002</v>
      </c>
      <c r="G22" s="32" t="s">
        <v>277</v>
      </c>
    </row>
    <row r="23" spans="1:7" ht="15.75" x14ac:dyDescent="0.25">
      <c r="A23" s="32">
        <v>19</v>
      </c>
      <c r="B23" s="44">
        <v>2206092</v>
      </c>
      <c r="C23" s="44" t="s">
        <v>566</v>
      </c>
      <c r="E23" s="32">
        <v>19</v>
      </c>
      <c r="F23" s="32">
        <v>2202010</v>
      </c>
      <c r="G23" s="32" t="s">
        <v>283</v>
      </c>
    </row>
    <row r="24" spans="1:7" ht="15.75" x14ac:dyDescent="0.25">
      <c r="A24" s="32">
        <v>20</v>
      </c>
      <c r="B24" s="44">
        <v>2206093</v>
      </c>
      <c r="C24" s="44" t="s">
        <v>575</v>
      </c>
      <c r="E24" s="32">
        <v>20</v>
      </c>
      <c r="F24" s="32">
        <v>2203051</v>
      </c>
      <c r="G24" s="32" t="s">
        <v>346</v>
      </c>
    </row>
    <row r="25" spans="1:7" ht="15.75" x14ac:dyDescent="0.25">
      <c r="A25" s="32">
        <v>21</v>
      </c>
      <c r="B25" s="44">
        <v>2206102</v>
      </c>
      <c r="C25" s="44" t="s">
        <v>606</v>
      </c>
      <c r="E25" s="32">
        <v>21</v>
      </c>
      <c r="F25" s="32">
        <v>2203031</v>
      </c>
      <c r="G25" s="32" t="s">
        <v>254</v>
      </c>
    </row>
    <row r="26" spans="1:7" ht="15.75" x14ac:dyDescent="0.25">
      <c r="A26" s="32">
        <v>22</v>
      </c>
      <c r="B26" s="44">
        <v>2206103</v>
      </c>
      <c r="C26" s="44" t="s">
        <v>625</v>
      </c>
      <c r="E26" s="32">
        <v>22</v>
      </c>
      <c r="F26" s="32">
        <v>2201050</v>
      </c>
      <c r="G26" s="32" t="s">
        <v>199</v>
      </c>
    </row>
    <row r="27" spans="1:7" ht="15.75" x14ac:dyDescent="0.25">
      <c r="A27" s="32">
        <v>23</v>
      </c>
      <c r="B27" s="44">
        <v>2206112</v>
      </c>
      <c r="C27" s="44" t="s">
        <v>659</v>
      </c>
      <c r="E27" s="32">
        <v>23</v>
      </c>
      <c r="F27" s="32">
        <v>2203027</v>
      </c>
      <c r="G27" s="32" t="s">
        <v>227</v>
      </c>
    </row>
    <row r="28" spans="1:7" ht="15.75" x14ac:dyDescent="0.25">
      <c r="A28" s="32">
        <v>24</v>
      </c>
      <c r="B28" s="44">
        <v>2206114</v>
      </c>
      <c r="C28" s="44" t="s">
        <v>668</v>
      </c>
      <c r="E28" s="32">
        <v>24</v>
      </c>
      <c r="F28" s="32">
        <v>2206053</v>
      </c>
      <c r="G28" s="32" t="s">
        <v>399</v>
      </c>
    </row>
    <row r="29" spans="1:7" ht="15.75" x14ac:dyDescent="0.25">
      <c r="A29" s="32">
        <v>25</v>
      </c>
      <c r="B29" s="44">
        <v>2206116</v>
      </c>
      <c r="C29" s="44" t="s">
        <v>695</v>
      </c>
      <c r="E29" s="32">
        <v>25</v>
      </c>
      <c r="F29" s="32">
        <v>2203005</v>
      </c>
      <c r="G29" s="32" t="s">
        <v>252</v>
      </c>
    </row>
    <row r="30" spans="1:7" ht="15.75" x14ac:dyDescent="0.25">
      <c r="A30" s="32">
        <v>26</v>
      </c>
      <c r="B30" s="44">
        <v>2206122</v>
      </c>
      <c r="C30" s="44" t="s">
        <v>696</v>
      </c>
      <c r="E30" s="32">
        <v>26</v>
      </c>
      <c r="F30" s="32">
        <v>2203032</v>
      </c>
      <c r="G30" s="32" t="s">
        <v>278</v>
      </c>
    </row>
    <row r="31" spans="1:7" ht="15.75" x14ac:dyDescent="0.25">
      <c r="A31" s="32">
        <v>27</v>
      </c>
      <c r="B31" s="44">
        <v>2206126</v>
      </c>
      <c r="C31" s="44" t="s">
        <v>697</v>
      </c>
      <c r="E31" s="32">
        <v>27</v>
      </c>
      <c r="F31" s="32">
        <v>2202023</v>
      </c>
      <c r="G31" s="32" t="s">
        <v>242</v>
      </c>
    </row>
    <row r="32" spans="1:7" ht="15.75" x14ac:dyDescent="0.25">
      <c r="A32" s="32">
        <v>28</v>
      </c>
      <c r="B32" s="44">
        <v>2206135</v>
      </c>
      <c r="C32" s="44" t="s">
        <v>745</v>
      </c>
      <c r="E32" s="32">
        <v>28</v>
      </c>
      <c r="F32" s="32">
        <v>2208004</v>
      </c>
      <c r="G32" s="32" t="s">
        <v>249</v>
      </c>
    </row>
    <row r="33" spans="1:7" ht="15.75" x14ac:dyDescent="0.25">
      <c r="A33" s="32">
        <v>29</v>
      </c>
      <c r="B33" s="44">
        <v>2206140</v>
      </c>
      <c r="C33" s="44" t="s">
        <v>746</v>
      </c>
      <c r="E33" s="32">
        <v>29</v>
      </c>
      <c r="F33" s="32">
        <v>2202001</v>
      </c>
      <c r="G33" s="32" t="s">
        <v>235</v>
      </c>
    </row>
    <row r="34" spans="1:7" ht="15.75" x14ac:dyDescent="0.25">
      <c r="A34" s="32">
        <v>30</v>
      </c>
      <c r="B34" s="44">
        <v>2206142</v>
      </c>
      <c r="C34" s="44" t="s">
        <v>741</v>
      </c>
      <c r="E34" s="32">
        <v>30</v>
      </c>
      <c r="F34" s="32">
        <v>2202013</v>
      </c>
      <c r="G34" s="32" t="s">
        <v>238</v>
      </c>
    </row>
    <row r="35" spans="1:7" ht="15.75" x14ac:dyDescent="0.25">
      <c r="A35" s="32">
        <v>31</v>
      </c>
      <c r="B35" s="44">
        <v>2206144</v>
      </c>
      <c r="C35" s="44" t="s">
        <v>761</v>
      </c>
      <c r="E35" s="32">
        <v>31</v>
      </c>
      <c r="F35" s="32">
        <v>2202021</v>
      </c>
      <c r="G35" s="32" t="s">
        <v>241</v>
      </c>
    </row>
    <row r="36" spans="1:7" ht="15.75" x14ac:dyDescent="0.25">
      <c r="A36" s="32">
        <v>32</v>
      </c>
      <c r="B36" s="44">
        <v>2206152</v>
      </c>
      <c r="C36" s="44" t="s">
        <v>799</v>
      </c>
      <c r="E36" s="32">
        <v>32</v>
      </c>
      <c r="F36" s="32">
        <v>2201067</v>
      </c>
      <c r="G36" s="32" t="s">
        <v>276</v>
      </c>
    </row>
    <row r="37" spans="1:7" ht="15.75" x14ac:dyDescent="0.25">
      <c r="A37" s="32">
        <v>33</v>
      </c>
      <c r="B37" s="44">
        <v>2206161</v>
      </c>
      <c r="C37" s="44" t="s">
        <v>786</v>
      </c>
      <c r="E37" s="32">
        <v>33</v>
      </c>
      <c r="F37" s="32">
        <v>2202003</v>
      </c>
      <c r="G37" s="32" t="s">
        <v>236</v>
      </c>
    </row>
    <row r="38" spans="1:7" ht="15.75" x14ac:dyDescent="0.25">
      <c r="A38" s="32">
        <v>34</v>
      </c>
      <c r="B38" s="44">
        <v>2206162</v>
      </c>
      <c r="C38" s="44" t="s">
        <v>815</v>
      </c>
      <c r="E38" s="32">
        <v>34</v>
      </c>
      <c r="F38" s="32">
        <v>2202014</v>
      </c>
      <c r="G38" s="32" t="s">
        <v>284</v>
      </c>
    </row>
    <row r="39" spans="1:7" ht="15.75" x14ac:dyDescent="0.25">
      <c r="A39" s="32">
        <v>35</v>
      </c>
      <c r="B39" s="44">
        <v>2206168</v>
      </c>
      <c r="C39" s="44" t="s">
        <v>897</v>
      </c>
      <c r="E39" s="32">
        <v>35</v>
      </c>
      <c r="F39" s="32">
        <v>2203004</v>
      </c>
      <c r="G39" s="32" t="s">
        <v>218</v>
      </c>
    </row>
    <row r="40" spans="1:7" ht="15.75" x14ac:dyDescent="0.25">
      <c r="A40" s="32">
        <v>36</v>
      </c>
      <c r="B40" s="44">
        <v>2202045</v>
      </c>
      <c r="C40" s="44" t="s">
        <v>441</v>
      </c>
      <c r="E40" s="32">
        <v>36</v>
      </c>
      <c r="F40" s="32">
        <v>2203034</v>
      </c>
      <c r="G40" s="32" t="s">
        <v>279</v>
      </c>
    </row>
    <row r="41" spans="1:7" ht="15.75" x14ac:dyDescent="0.25">
      <c r="A41" s="32">
        <v>37</v>
      </c>
      <c r="B41" s="44">
        <v>2202054</v>
      </c>
      <c r="C41" s="44" t="s">
        <v>455</v>
      </c>
      <c r="E41" s="32">
        <v>37</v>
      </c>
      <c r="F41" s="32">
        <v>2203020</v>
      </c>
      <c r="G41" s="32" t="s">
        <v>222</v>
      </c>
    </row>
    <row r="42" spans="1:7" ht="15.75" x14ac:dyDescent="0.25">
      <c r="A42" s="32">
        <v>38</v>
      </c>
      <c r="B42" s="44">
        <v>2202055</v>
      </c>
      <c r="C42" s="44" t="s">
        <v>456</v>
      </c>
      <c r="E42" s="32">
        <v>38</v>
      </c>
      <c r="F42" s="32">
        <v>2201075</v>
      </c>
      <c r="G42" s="32" t="s">
        <v>267</v>
      </c>
    </row>
    <row r="43" spans="1:7" ht="15.75" x14ac:dyDescent="0.25">
      <c r="A43" s="32">
        <v>39</v>
      </c>
      <c r="B43" s="44">
        <v>2202076</v>
      </c>
      <c r="C43" s="44" t="s">
        <v>501</v>
      </c>
      <c r="E43" s="32">
        <v>39</v>
      </c>
      <c r="F43" s="32">
        <v>2201110</v>
      </c>
      <c r="G43" s="32" t="s">
        <v>342</v>
      </c>
    </row>
    <row r="44" spans="1:7" ht="15.75" x14ac:dyDescent="0.25">
      <c r="A44" s="32">
        <v>40</v>
      </c>
      <c r="B44" s="44">
        <v>2202079</v>
      </c>
      <c r="C44" s="44" t="s">
        <v>500</v>
      </c>
      <c r="E44" s="32">
        <v>40</v>
      </c>
      <c r="F44" s="32">
        <v>2203019</v>
      </c>
      <c r="G44" s="32" t="s">
        <v>221</v>
      </c>
    </row>
    <row r="45" spans="1:7" ht="15.75" x14ac:dyDescent="0.25">
      <c r="A45" s="32">
        <v>41</v>
      </c>
      <c r="B45" s="44">
        <v>2202090</v>
      </c>
      <c r="C45" s="44" t="s">
        <v>520</v>
      </c>
      <c r="E45" s="32">
        <v>41</v>
      </c>
      <c r="F45" s="32">
        <v>2201081</v>
      </c>
      <c r="G45" s="32" t="s">
        <v>245</v>
      </c>
    </row>
    <row r="46" spans="1:7" ht="15.75" x14ac:dyDescent="0.25">
      <c r="A46" s="32">
        <v>42</v>
      </c>
      <c r="B46" s="44">
        <v>2202095</v>
      </c>
      <c r="C46" s="44" t="s">
        <v>582</v>
      </c>
      <c r="E46" s="32">
        <v>42</v>
      </c>
      <c r="F46" s="32">
        <v>2201108</v>
      </c>
      <c r="G46" s="32" t="s">
        <v>335</v>
      </c>
    </row>
    <row r="47" spans="1:7" ht="15.75" x14ac:dyDescent="0.25">
      <c r="A47" s="32">
        <v>43</v>
      </c>
      <c r="B47" s="44">
        <v>2202098</v>
      </c>
      <c r="C47" s="44" t="s">
        <v>539</v>
      </c>
      <c r="E47" s="32">
        <v>43</v>
      </c>
      <c r="F47" s="32">
        <v>2206057</v>
      </c>
      <c r="G47" s="32" t="s">
        <v>400</v>
      </c>
    </row>
    <row r="48" spans="1:7" ht="15.75" x14ac:dyDescent="0.25">
      <c r="A48" s="32">
        <v>44</v>
      </c>
      <c r="B48" s="44">
        <v>2202106</v>
      </c>
      <c r="C48" s="44" t="s">
        <v>555</v>
      </c>
      <c r="E48" s="32">
        <v>44</v>
      </c>
      <c r="F48" s="32">
        <v>2202006</v>
      </c>
      <c r="G48" s="32" t="s">
        <v>237</v>
      </c>
    </row>
    <row r="49" spans="1:7" ht="15.75" x14ac:dyDescent="0.25">
      <c r="A49" s="32">
        <v>45</v>
      </c>
      <c r="B49" s="44">
        <v>2202107</v>
      </c>
      <c r="C49" s="44" t="s">
        <v>561</v>
      </c>
      <c r="E49" s="32">
        <v>45</v>
      </c>
      <c r="F49" s="32">
        <v>2208009</v>
      </c>
      <c r="G49" s="32" t="s">
        <v>271</v>
      </c>
    </row>
    <row r="50" spans="1:7" ht="15.75" x14ac:dyDescent="0.25">
      <c r="A50" s="32">
        <v>46</v>
      </c>
      <c r="B50" s="44">
        <v>2202112</v>
      </c>
      <c r="C50" s="44" t="s">
        <v>568</v>
      </c>
      <c r="E50" s="32">
        <v>46</v>
      </c>
      <c r="F50" s="32">
        <v>2206002</v>
      </c>
      <c r="G50" s="32" t="s">
        <v>280</v>
      </c>
    </row>
    <row r="51" spans="1:7" ht="15.75" x14ac:dyDescent="0.25">
      <c r="A51" s="32">
        <v>47</v>
      </c>
      <c r="B51" s="44">
        <v>2202117</v>
      </c>
      <c r="C51" s="44" t="s">
        <v>579</v>
      </c>
      <c r="E51" s="32">
        <v>47</v>
      </c>
      <c r="F51" s="32">
        <v>2201118</v>
      </c>
      <c r="G51" s="32" t="s">
        <v>381</v>
      </c>
    </row>
    <row r="52" spans="1:7" ht="15.75" x14ac:dyDescent="0.25">
      <c r="A52" s="32">
        <v>48</v>
      </c>
      <c r="B52" s="44">
        <v>2202122</v>
      </c>
      <c r="C52" s="44" t="s">
        <v>607</v>
      </c>
      <c r="E52" s="32">
        <v>48</v>
      </c>
      <c r="F52" s="32">
        <v>2208018</v>
      </c>
      <c r="G52" s="32" t="s">
        <v>339</v>
      </c>
    </row>
    <row r="53" spans="1:7" ht="15.75" x14ac:dyDescent="0.25">
      <c r="A53" s="32">
        <v>49</v>
      </c>
      <c r="B53" s="44">
        <v>2202124</v>
      </c>
      <c r="C53" s="44" t="s">
        <v>608</v>
      </c>
      <c r="E53" s="32">
        <v>49</v>
      </c>
      <c r="F53" s="32">
        <v>2203007</v>
      </c>
      <c r="G53" s="32" t="s">
        <v>253</v>
      </c>
    </row>
    <row r="54" spans="1:7" ht="15.75" x14ac:dyDescent="0.25">
      <c r="A54" s="32">
        <v>50</v>
      </c>
      <c r="B54" s="44">
        <v>2202129</v>
      </c>
      <c r="C54" s="44" t="s">
        <v>603</v>
      </c>
      <c r="E54" s="32">
        <v>50</v>
      </c>
      <c r="F54" s="32">
        <v>2202017</v>
      </c>
      <c r="G54" s="32" t="s">
        <v>285</v>
      </c>
    </row>
    <row r="55" spans="1:7" ht="15.75" x14ac:dyDescent="0.25">
      <c r="A55" s="32">
        <v>51</v>
      </c>
      <c r="B55" s="44">
        <v>2202132</v>
      </c>
      <c r="C55" s="44" t="s">
        <v>629</v>
      </c>
      <c r="E55" s="32">
        <v>51</v>
      </c>
      <c r="F55" s="32">
        <v>2206003</v>
      </c>
      <c r="G55" s="32" t="s">
        <v>231</v>
      </c>
    </row>
    <row r="56" spans="1:7" ht="15.75" x14ac:dyDescent="0.25">
      <c r="A56" s="32">
        <v>52</v>
      </c>
      <c r="B56" s="44">
        <v>2202135</v>
      </c>
      <c r="C56" s="44" t="s">
        <v>635</v>
      </c>
      <c r="E56" s="32">
        <v>52</v>
      </c>
      <c r="F56" s="32">
        <v>2202008</v>
      </c>
      <c r="G56" s="32" t="s">
        <v>282</v>
      </c>
    </row>
    <row r="57" spans="1:7" ht="15.75" x14ac:dyDescent="0.25">
      <c r="A57" s="32">
        <v>53</v>
      </c>
      <c r="B57" s="44">
        <v>2202137</v>
      </c>
      <c r="C57" s="44" t="s">
        <v>630</v>
      </c>
      <c r="E57" s="32">
        <v>53</v>
      </c>
      <c r="F57" s="32">
        <v>2201111</v>
      </c>
      <c r="G57" s="32" t="s">
        <v>343</v>
      </c>
    </row>
    <row r="58" spans="1:7" ht="15.75" x14ac:dyDescent="0.25">
      <c r="A58" s="32">
        <v>54</v>
      </c>
      <c r="B58" s="44">
        <v>2202138</v>
      </c>
      <c r="C58" s="44" t="s">
        <v>619</v>
      </c>
      <c r="E58" s="32">
        <v>54</v>
      </c>
      <c r="F58" s="32">
        <v>2208001</v>
      </c>
      <c r="G58" s="32" t="s">
        <v>268</v>
      </c>
    </row>
    <row r="59" spans="1:7" ht="15.75" x14ac:dyDescent="0.25">
      <c r="A59" s="32">
        <v>55</v>
      </c>
      <c r="B59" s="44">
        <v>2202139</v>
      </c>
      <c r="C59" s="44" t="s">
        <v>631</v>
      </c>
      <c r="E59" s="32">
        <v>55</v>
      </c>
      <c r="F59" s="32">
        <v>2208025</v>
      </c>
      <c r="G59" s="32" t="s">
        <v>340</v>
      </c>
    </row>
    <row r="60" spans="1:7" ht="15.75" x14ac:dyDescent="0.25">
      <c r="A60" s="32">
        <v>56</v>
      </c>
      <c r="B60" s="44">
        <v>2202145</v>
      </c>
      <c r="C60" s="44" t="s">
        <v>660</v>
      </c>
      <c r="E60" s="32">
        <v>56</v>
      </c>
      <c r="F60" s="32">
        <v>2208013</v>
      </c>
      <c r="G60" s="32" t="s">
        <v>272</v>
      </c>
    </row>
    <row r="61" spans="1:7" ht="15.75" x14ac:dyDescent="0.25">
      <c r="A61" s="32">
        <v>57</v>
      </c>
      <c r="B61" s="44">
        <v>2202156</v>
      </c>
      <c r="C61" s="44" t="s">
        <v>692</v>
      </c>
      <c r="E61" s="32">
        <v>57</v>
      </c>
      <c r="F61" s="32">
        <v>2201114</v>
      </c>
      <c r="G61" s="32" t="s">
        <v>345</v>
      </c>
    </row>
    <row r="62" spans="1:7" ht="15.75" x14ac:dyDescent="0.25">
      <c r="A62" s="32">
        <v>58</v>
      </c>
      <c r="B62" s="44">
        <v>2202160</v>
      </c>
      <c r="C62" s="44" t="s">
        <v>747</v>
      </c>
      <c r="E62" s="32">
        <v>58</v>
      </c>
      <c r="F62" s="32">
        <v>2203028</v>
      </c>
      <c r="G62" s="32" t="s">
        <v>228</v>
      </c>
    </row>
    <row r="63" spans="1:7" ht="15.75" x14ac:dyDescent="0.25">
      <c r="A63" s="32">
        <v>59</v>
      </c>
      <c r="B63" s="44">
        <v>2202161</v>
      </c>
      <c r="C63" s="44" t="s">
        <v>748</v>
      </c>
      <c r="E63" s="32">
        <v>59</v>
      </c>
      <c r="F63" s="32">
        <v>2206011</v>
      </c>
      <c r="G63" s="32" t="s">
        <v>257</v>
      </c>
    </row>
    <row r="64" spans="1:7" ht="15.75" x14ac:dyDescent="0.25">
      <c r="A64" s="32">
        <v>60</v>
      </c>
      <c r="B64" s="44">
        <v>2202182</v>
      </c>
      <c r="C64" s="44" t="s">
        <v>833</v>
      </c>
      <c r="E64" s="32">
        <v>60</v>
      </c>
      <c r="F64" s="32">
        <v>2203042</v>
      </c>
      <c r="G64" s="32" t="s">
        <v>230</v>
      </c>
    </row>
    <row r="65" spans="1:7" ht="15.75" x14ac:dyDescent="0.25">
      <c r="A65" s="32">
        <v>61</v>
      </c>
      <c r="B65" s="44">
        <v>2202199</v>
      </c>
      <c r="C65" s="44" t="s">
        <v>837</v>
      </c>
      <c r="E65" s="32">
        <v>61</v>
      </c>
      <c r="F65" s="32">
        <v>2201112</v>
      </c>
      <c r="G65" s="32" t="s">
        <v>344</v>
      </c>
    </row>
    <row r="66" spans="1:7" ht="15.75" x14ac:dyDescent="0.25">
      <c r="A66" s="32">
        <v>62</v>
      </c>
      <c r="B66" s="44">
        <v>2202200</v>
      </c>
      <c r="C66" s="44" t="s">
        <v>834</v>
      </c>
      <c r="E66" s="32">
        <v>62</v>
      </c>
      <c r="F66" s="43">
        <v>2206013</v>
      </c>
      <c r="G66" s="44" t="s">
        <v>233</v>
      </c>
    </row>
    <row r="67" spans="1:7" ht="15.75" x14ac:dyDescent="0.25">
      <c r="A67" s="32">
        <v>63</v>
      </c>
      <c r="B67" s="44">
        <v>2202201</v>
      </c>
      <c r="C67" s="44" t="s">
        <v>816</v>
      </c>
      <c r="E67" s="32">
        <v>63</v>
      </c>
      <c r="F67" s="43">
        <v>2202009</v>
      </c>
      <c r="G67" s="44" t="s">
        <v>261</v>
      </c>
    </row>
    <row r="68" spans="1:7" ht="15.75" x14ac:dyDescent="0.25">
      <c r="A68" s="32">
        <v>64</v>
      </c>
      <c r="B68" s="44">
        <v>2204005</v>
      </c>
      <c r="C68" s="44" t="s">
        <v>488</v>
      </c>
      <c r="E68" s="32">
        <v>64</v>
      </c>
      <c r="F68" s="43">
        <v>2208017</v>
      </c>
      <c r="G68" s="44" t="s">
        <v>338</v>
      </c>
    </row>
    <row r="69" spans="1:7" ht="15.75" x14ac:dyDescent="0.25">
      <c r="A69" s="32">
        <v>65</v>
      </c>
      <c r="B69" s="44">
        <v>2204009</v>
      </c>
      <c r="C69" s="44" t="s">
        <v>537</v>
      </c>
      <c r="E69" s="32">
        <v>65</v>
      </c>
      <c r="F69" s="43">
        <v>2206043</v>
      </c>
      <c r="G69" s="44" t="s">
        <v>379</v>
      </c>
    </row>
    <row r="70" spans="1:7" ht="15.75" x14ac:dyDescent="0.25">
      <c r="A70" s="32">
        <v>66</v>
      </c>
      <c r="B70" s="44">
        <v>2204023</v>
      </c>
      <c r="C70" s="44" t="s">
        <v>580</v>
      </c>
      <c r="E70" s="32">
        <v>66</v>
      </c>
      <c r="F70" s="43">
        <v>2206019</v>
      </c>
      <c r="G70" s="44" t="s">
        <v>429</v>
      </c>
    </row>
    <row r="71" spans="1:7" ht="15.75" x14ac:dyDescent="0.25">
      <c r="A71" s="32">
        <v>67</v>
      </c>
      <c r="B71" s="44">
        <v>2204039</v>
      </c>
      <c r="C71" s="44" t="s">
        <v>633</v>
      </c>
      <c r="E71" s="32">
        <v>67</v>
      </c>
      <c r="F71" s="43">
        <v>2206015</v>
      </c>
      <c r="G71" s="44" t="s">
        <v>234</v>
      </c>
    </row>
    <row r="72" spans="1:7" ht="15.75" x14ac:dyDescent="0.25">
      <c r="A72" s="32">
        <v>68</v>
      </c>
      <c r="B72" s="44">
        <v>2204040</v>
      </c>
      <c r="C72" s="44" t="s">
        <v>634</v>
      </c>
      <c r="E72" s="32">
        <v>68</v>
      </c>
      <c r="F72" s="44">
        <v>2208016</v>
      </c>
      <c r="G72" s="44" t="s">
        <v>347</v>
      </c>
    </row>
    <row r="73" spans="1:7" ht="15.75" x14ac:dyDescent="0.25">
      <c r="A73" s="32">
        <v>69</v>
      </c>
      <c r="B73" s="44">
        <v>2204044</v>
      </c>
      <c r="C73" s="44" t="s">
        <v>662</v>
      </c>
      <c r="E73" s="32">
        <v>69</v>
      </c>
      <c r="F73" s="44">
        <v>2206055</v>
      </c>
      <c r="G73" s="44" t="s">
        <v>403</v>
      </c>
    </row>
    <row r="74" spans="1:7" ht="15.75" x14ac:dyDescent="0.25">
      <c r="A74" s="32">
        <v>70</v>
      </c>
      <c r="B74" s="44">
        <v>2204046</v>
      </c>
      <c r="C74" s="44" t="s">
        <v>663</v>
      </c>
      <c r="E74" s="32">
        <v>70</v>
      </c>
      <c r="F74" s="44">
        <v>2206007</v>
      </c>
      <c r="G74" s="44" t="s">
        <v>232</v>
      </c>
    </row>
    <row r="75" spans="1:7" ht="15.75" x14ac:dyDescent="0.25">
      <c r="A75" s="32">
        <v>71</v>
      </c>
      <c r="B75" s="44">
        <v>2204053</v>
      </c>
      <c r="C75" s="44" t="s">
        <v>665</v>
      </c>
      <c r="E75" s="32">
        <v>71</v>
      </c>
      <c r="F75" s="44">
        <v>2206001</v>
      </c>
      <c r="G75" s="44" t="s">
        <v>274</v>
      </c>
    </row>
    <row r="76" spans="1:7" ht="15.75" x14ac:dyDescent="0.25">
      <c r="A76" s="32">
        <v>72</v>
      </c>
      <c r="B76" s="44">
        <v>2204055</v>
      </c>
      <c r="C76" s="44" t="s">
        <v>666</v>
      </c>
      <c r="E76" s="32">
        <v>72</v>
      </c>
      <c r="F76" s="44">
        <v>2208048</v>
      </c>
      <c r="G76" s="44" t="s">
        <v>386</v>
      </c>
    </row>
    <row r="77" spans="1:7" ht="15.75" x14ac:dyDescent="0.25">
      <c r="A77" s="32">
        <v>73</v>
      </c>
      <c r="B77" s="44">
        <v>2204057</v>
      </c>
      <c r="C77" s="44" t="s">
        <v>667</v>
      </c>
      <c r="E77" s="32">
        <v>73</v>
      </c>
      <c r="F77" s="44">
        <v>2201047</v>
      </c>
      <c r="G77" s="44" t="s">
        <v>198</v>
      </c>
    </row>
    <row r="78" spans="1:7" ht="15.75" x14ac:dyDescent="0.25">
      <c r="A78" s="32">
        <v>74</v>
      </c>
      <c r="B78" s="44">
        <v>2204062</v>
      </c>
      <c r="C78" s="44" t="s">
        <v>698</v>
      </c>
      <c r="E78" s="32">
        <v>74</v>
      </c>
      <c r="F78" s="44">
        <v>2202044</v>
      </c>
      <c r="G78" s="44" t="s">
        <v>430</v>
      </c>
    </row>
    <row r="79" spans="1:7" ht="15.75" x14ac:dyDescent="0.25">
      <c r="A79" s="32">
        <v>75</v>
      </c>
      <c r="B79" s="44">
        <v>2204071</v>
      </c>
      <c r="C79" s="44" t="s">
        <v>750</v>
      </c>
      <c r="E79" s="32">
        <v>75</v>
      </c>
      <c r="F79" s="44">
        <v>2201129</v>
      </c>
      <c r="G79" s="44" t="s">
        <v>433</v>
      </c>
    </row>
    <row r="80" spans="1:7" ht="15.75" x14ac:dyDescent="0.25">
      <c r="A80" s="32">
        <v>76</v>
      </c>
      <c r="B80" s="44">
        <v>2204079</v>
      </c>
      <c r="C80" s="44" t="s">
        <v>752</v>
      </c>
    </row>
    <row r="81" spans="1:3" ht="15.75" x14ac:dyDescent="0.25">
      <c r="A81" s="32">
        <v>77</v>
      </c>
      <c r="B81" s="44">
        <v>2204080</v>
      </c>
      <c r="C81" s="44" t="s">
        <v>753</v>
      </c>
    </row>
    <row r="82" spans="1:3" ht="15.75" x14ac:dyDescent="0.25">
      <c r="A82" s="32">
        <v>78</v>
      </c>
      <c r="B82" s="44">
        <v>2204085</v>
      </c>
      <c r="C82" s="44" t="s">
        <v>762</v>
      </c>
    </row>
    <row r="83" spans="1:3" ht="15.75" x14ac:dyDescent="0.25">
      <c r="A83" s="32">
        <v>79</v>
      </c>
      <c r="B83" s="44">
        <v>2204092</v>
      </c>
      <c r="C83" s="44" t="s">
        <v>824</v>
      </c>
    </row>
    <row r="84" spans="1:3" ht="15.75" x14ac:dyDescent="0.25">
      <c r="A84" s="32">
        <v>80</v>
      </c>
      <c r="B84" s="44">
        <v>2204093</v>
      </c>
      <c r="C84" s="44" t="s">
        <v>817</v>
      </c>
    </row>
    <row r="85" spans="1:3" ht="15.75" x14ac:dyDescent="0.25">
      <c r="A85" s="32">
        <v>81</v>
      </c>
      <c r="B85" s="44">
        <v>2204095</v>
      </c>
      <c r="C85" s="44" t="s">
        <v>818</v>
      </c>
    </row>
    <row r="86" spans="1:3" ht="15.75" x14ac:dyDescent="0.25">
      <c r="A86" s="32">
        <v>82</v>
      </c>
      <c r="B86" s="44">
        <v>2204097</v>
      </c>
      <c r="C86" s="44" t="s">
        <v>838</v>
      </c>
    </row>
    <row r="87" spans="1:3" ht="15.75" x14ac:dyDescent="0.25">
      <c r="A87" s="32">
        <v>83</v>
      </c>
      <c r="B87" s="44">
        <v>2204103</v>
      </c>
      <c r="C87" s="44" t="s">
        <v>899</v>
      </c>
    </row>
    <row r="88" spans="1:3" ht="15.75" x14ac:dyDescent="0.25">
      <c r="A88" s="32">
        <v>84</v>
      </c>
      <c r="B88" s="44">
        <v>2208066</v>
      </c>
      <c r="C88" s="44" t="s">
        <v>699</v>
      </c>
    </row>
    <row r="89" spans="1:3" ht="15.75" x14ac:dyDescent="0.25">
      <c r="A89" s="32">
        <v>85</v>
      </c>
      <c r="B89" s="44">
        <v>2208071</v>
      </c>
      <c r="C89" s="44" t="s">
        <v>757</v>
      </c>
    </row>
    <row r="90" spans="1:3" ht="15.75" x14ac:dyDescent="0.25">
      <c r="A90" s="32">
        <v>86</v>
      </c>
      <c r="B90" s="44">
        <v>2208072</v>
      </c>
      <c r="C90" s="44" t="s">
        <v>756</v>
      </c>
    </row>
    <row r="91" spans="1:3" ht="15.75" x14ac:dyDescent="0.25">
      <c r="A91" s="32">
        <v>87</v>
      </c>
      <c r="B91" s="44">
        <v>2208078</v>
      </c>
      <c r="C91" s="44" t="s">
        <v>903</v>
      </c>
    </row>
    <row r="92" spans="1:3" ht="15.75" x14ac:dyDescent="0.25">
      <c r="A92" s="32">
        <v>88</v>
      </c>
      <c r="B92" s="44">
        <v>2208085</v>
      </c>
      <c r="C92" s="44" t="s">
        <v>821</v>
      </c>
    </row>
    <row r="93" spans="1:3" ht="15.75" x14ac:dyDescent="0.25">
      <c r="A93" s="32">
        <v>89</v>
      </c>
      <c r="B93" s="44">
        <v>2208086</v>
      </c>
      <c r="C93" s="44" t="s">
        <v>831</v>
      </c>
    </row>
    <row r="94" spans="1:3" ht="15.75" x14ac:dyDescent="0.25">
      <c r="A94" s="32">
        <v>90</v>
      </c>
      <c r="B94" s="44">
        <v>2208089</v>
      </c>
      <c r="C94" s="44" t="s">
        <v>820</v>
      </c>
    </row>
    <row r="95" spans="1:3" ht="15.75" x14ac:dyDescent="0.25">
      <c r="A95" s="32">
        <v>91</v>
      </c>
      <c r="B95" s="44">
        <v>2201135</v>
      </c>
      <c r="C95" s="44" t="s">
        <v>743</v>
      </c>
    </row>
    <row r="96" spans="1:3" ht="15.75" x14ac:dyDescent="0.25">
      <c r="A96" s="32">
        <v>92</v>
      </c>
      <c r="B96" s="44">
        <v>2201138</v>
      </c>
      <c r="C96" s="44" t="s">
        <v>755</v>
      </c>
    </row>
    <row r="97" spans="1:3" ht="15.75" x14ac:dyDescent="0.25">
      <c r="A97" s="32">
        <v>93</v>
      </c>
      <c r="B97" s="44">
        <v>2201141</v>
      </c>
      <c r="C97" s="44" t="s">
        <v>828</v>
      </c>
    </row>
    <row r="98" spans="1:3" ht="15.75" x14ac:dyDescent="0.25">
      <c r="A98" s="32">
        <v>94</v>
      </c>
      <c r="B98" s="44">
        <v>2201148</v>
      </c>
      <c r="C98" s="44" t="s">
        <v>887</v>
      </c>
    </row>
    <row r="99" spans="1:3" ht="15.75" x14ac:dyDescent="0.25">
      <c r="A99" s="32">
        <v>95</v>
      </c>
      <c r="B99" s="44">
        <v>2201149</v>
      </c>
      <c r="C99" s="44" t="s">
        <v>806</v>
      </c>
    </row>
    <row r="100" spans="1:3" ht="15.75" x14ac:dyDescent="0.25">
      <c r="A100" s="32">
        <v>96</v>
      </c>
      <c r="B100" s="44">
        <v>2208082</v>
      </c>
      <c r="C100" s="44" t="s">
        <v>932</v>
      </c>
    </row>
  </sheetData>
  <mergeCells count="4">
    <mergeCell ref="A1:H1"/>
    <mergeCell ref="A3:C3"/>
    <mergeCell ref="E3:G3"/>
    <mergeCell ref="I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41" workbookViewId="0">
      <selection activeCell="B58" sqref="B58:C58"/>
    </sheetView>
  </sheetViews>
  <sheetFormatPr defaultRowHeight="15" x14ac:dyDescent="0.25"/>
  <cols>
    <col min="1" max="1" width="3.140625" bestFit="1" customWidth="1"/>
    <col min="3" max="3" width="35.5703125" bestFit="1" customWidth="1"/>
    <col min="8" max="8" width="44.5703125" bestFit="1" customWidth="1"/>
    <col min="13" max="13" width="30.5703125" bestFit="1" customWidth="1"/>
  </cols>
  <sheetData>
    <row r="1" spans="1:13" x14ac:dyDescent="0.25">
      <c r="A1" s="87" t="s">
        <v>92</v>
      </c>
      <c r="B1" s="87"/>
      <c r="C1" s="87"/>
      <c r="D1" s="87"/>
      <c r="E1" s="87"/>
      <c r="F1" s="87"/>
      <c r="G1" s="87"/>
      <c r="H1" s="87"/>
      <c r="I1" s="87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2">
        <v>2203071</v>
      </c>
      <c r="C5" s="32" t="s">
        <v>516</v>
      </c>
      <c r="F5" s="32">
        <v>1</v>
      </c>
      <c r="G5" s="32">
        <v>2203050</v>
      </c>
      <c r="H5" s="32" t="s">
        <v>427</v>
      </c>
      <c r="K5" s="32">
        <v>1</v>
      </c>
      <c r="L5" s="44">
        <v>2208051</v>
      </c>
      <c r="M5" s="44" t="s">
        <v>417</v>
      </c>
    </row>
    <row r="6" spans="1:13" ht="15.75" x14ac:dyDescent="0.25">
      <c r="A6" s="32">
        <v>2</v>
      </c>
      <c r="B6" s="44">
        <v>2203086</v>
      </c>
      <c r="C6" s="44" t="s">
        <v>700</v>
      </c>
      <c r="F6" s="32">
        <v>2</v>
      </c>
      <c r="G6" s="32">
        <v>2208003</v>
      </c>
      <c r="H6" s="32" t="s">
        <v>301</v>
      </c>
    </row>
    <row r="7" spans="1:13" ht="15.75" x14ac:dyDescent="0.25">
      <c r="A7" s="32">
        <v>3</v>
      </c>
      <c r="B7" s="32">
        <v>2203099</v>
      </c>
      <c r="C7" s="32" t="s">
        <v>839</v>
      </c>
      <c r="F7" s="32">
        <v>3</v>
      </c>
      <c r="G7" s="32">
        <v>2201074</v>
      </c>
      <c r="H7" s="32" t="s">
        <v>266</v>
      </c>
    </row>
    <row r="8" spans="1:13" ht="15.75" x14ac:dyDescent="0.25">
      <c r="A8" s="32">
        <v>4</v>
      </c>
      <c r="B8" s="32">
        <v>2203100</v>
      </c>
      <c r="C8" s="32" t="s">
        <v>840</v>
      </c>
      <c r="F8" s="32">
        <v>4</v>
      </c>
      <c r="G8" s="32">
        <v>2208026</v>
      </c>
      <c r="H8" s="32" t="s">
        <v>341</v>
      </c>
    </row>
    <row r="9" spans="1:13" ht="15.75" x14ac:dyDescent="0.25">
      <c r="A9" s="32">
        <v>5</v>
      </c>
      <c r="B9" s="32">
        <v>2206067</v>
      </c>
      <c r="C9" s="32" t="s">
        <v>480</v>
      </c>
      <c r="F9" s="32">
        <v>5</v>
      </c>
      <c r="G9" s="32">
        <v>2203021</v>
      </c>
      <c r="H9" s="32" t="s">
        <v>273</v>
      </c>
    </row>
    <row r="10" spans="1:13" ht="15.75" x14ac:dyDescent="0.25">
      <c r="A10" s="32">
        <v>6</v>
      </c>
      <c r="B10" s="32">
        <v>2206074</v>
      </c>
      <c r="C10" s="32" t="s">
        <v>498</v>
      </c>
      <c r="F10" s="32">
        <v>6</v>
      </c>
      <c r="G10" s="32">
        <v>2208027</v>
      </c>
      <c r="H10" s="32" t="s">
        <v>350</v>
      </c>
    </row>
    <row r="11" spans="1:13" ht="15.75" x14ac:dyDescent="0.25">
      <c r="A11" s="32">
        <v>7</v>
      </c>
      <c r="B11" s="32">
        <v>2206075</v>
      </c>
      <c r="C11" s="32" t="s">
        <v>508</v>
      </c>
      <c r="F11" s="32">
        <v>7</v>
      </c>
      <c r="G11" s="32">
        <v>2203008</v>
      </c>
      <c r="H11" s="32" t="s">
        <v>287</v>
      </c>
    </row>
    <row r="12" spans="1:13" ht="15.75" x14ac:dyDescent="0.25">
      <c r="A12" s="32">
        <v>8</v>
      </c>
      <c r="B12" s="32">
        <v>2206078</v>
      </c>
      <c r="C12" s="32" t="s">
        <v>507</v>
      </c>
      <c r="F12" s="32">
        <v>8</v>
      </c>
      <c r="G12" s="32">
        <v>2208041</v>
      </c>
      <c r="H12" s="32" t="s">
        <v>390</v>
      </c>
    </row>
    <row r="13" spans="1:13" ht="15.75" x14ac:dyDescent="0.25">
      <c r="A13" s="32">
        <v>9</v>
      </c>
      <c r="B13" s="32">
        <v>2206080</v>
      </c>
      <c r="C13" s="32" t="s">
        <v>521</v>
      </c>
      <c r="F13" s="32">
        <v>9</v>
      </c>
      <c r="G13" s="32">
        <v>2201073</v>
      </c>
      <c r="H13" s="32" t="s">
        <v>244</v>
      </c>
    </row>
    <row r="14" spans="1:13" ht="15.75" x14ac:dyDescent="0.25">
      <c r="A14" s="32">
        <v>10</v>
      </c>
      <c r="B14" s="32">
        <v>2206096</v>
      </c>
      <c r="C14" s="32" t="s">
        <v>583</v>
      </c>
      <c r="F14" s="32">
        <v>10</v>
      </c>
      <c r="G14" s="32">
        <v>2201092</v>
      </c>
      <c r="H14" s="32" t="s">
        <v>247</v>
      </c>
    </row>
    <row r="15" spans="1:13" ht="15.75" x14ac:dyDescent="0.25">
      <c r="A15" s="32">
        <v>11</v>
      </c>
      <c r="B15" s="32">
        <v>2206101</v>
      </c>
      <c r="C15" s="32" t="s">
        <v>592</v>
      </c>
      <c r="F15" s="32">
        <v>11</v>
      </c>
      <c r="G15" s="32">
        <v>2203002</v>
      </c>
      <c r="H15" s="32" t="s">
        <v>277</v>
      </c>
    </row>
    <row r="16" spans="1:13" ht="15.75" x14ac:dyDescent="0.25">
      <c r="A16" s="32">
        <v>12</v>
      </c>
      <c r="B16" s="32">
        <v>2206112</v>
      </c>
      <c r="C16" s="32" t="s">
        <v>659</v>
      </c>
      <c r="F16" s="32">
        <v>12</v>
      </c>
      <c r="G16" s="32">
        <v>2201096</v>
      </c>
      <c r="H16" s="32" t="s">
        <v>300</v>
      </c>
    </row>
    <row r="17" spans="1:8" ht="15.75" x14ac:dyDescent="0.25">
      <c r="A17" s="32">
        <v>13</v>
      </c>
      <c r="B17" s="32">
        <v>2206123</v>
      </c>
      <c r="C17" s="32" t="s">
        <v>702</v>
      </c>
      <c r="F17" s="32">
        <v>13</v>
      </c>
      <c r="G17" s="32">
        <v>2202011</v>
      </c>
      <c r="H17" s="32" t="s">
        <v>295</v>
      </c>
    </row>
    <row r="18" spans="1:8" ht="15.75" x14ac:dyDescent="0.25">
      <c r="A18" s="32">
        <v>14</v>
      </c>
      <c r="B18" s="32">
        <v>2206137</v>
      </c>
      <c r="C18" s="32" t="s">
        <v>714</v>
      </c>
      <c r="F18" s="32">
        <v>14</v>
      </c>
      <c r="G18" s="32">
        <v>2203031</v>
      </c>
      <c r="H18" s="32" t="s">
        <v>254</v>
      </c>
    </row>
    <row r="19" spans="1:8" ht="15.75" x14ac:dyDescent="0.25">
      <c r="A19" s="32">
        <v>15</v>
      </c>
      <c r="B19" s="32">
        <v>2206144</v>
      </c>
      <c r="C19" s="32" t="s">
        <v>761</v>
      </c>
      <c r="F19" s="32">
        <v>15</v>
      </c>
      <c r="G19" s="32">
        <v>2201050</v>
      </c>
      <c r="H19" s="32" t="s">
        <v>199</v>
      </c>
    </row>
    <row r="20" spans="1:8" ht="15.75" x14ac:dyDescent="0.25">
      <c r="A20" s="32">
        <v>16</v>
      </c>
      <c r="B20" s="32">
        <v>2206148</v>
      </c>
      <c r="C20" s="32" t="s">
        <v>758</v>
      </c>
      <c r="F20" s="32">
        <v>16</v>
      </c>
      <c r="G20" s="32">
        <v>2201113</v>
      </c>
      <c r="H20" s="32" t="s">
        <v>351</v>
      </c>
    </row>
    <row r="21" spans="1:8" ht="15.75" x14ac:dyDescent="0.25">
      <c r="A21" s="32">
        <v>17</v>
      </c>
      <c r="B21" s="32">
        <v>2206156</v>
      </c>
      <c r="C21" s="32" t="s">
        <v>809</v>
      </c>
      <c r="F21" s="32">
        <v>17</v>
      </c>
      <c r="G21" s="32">
        <v>2208008</v>
      </c>
      <c r="H21" s="32" t="s">
        <v>270</v>
      </c>
    </row>
    <row r="22" spans="1:8" ht="15.75" x14ac:dyDescent="0.25">
      <c r="A22" s="32">
        <v>18</v>
      </c>
      <c r="B22" s="32">
        <v>2206159</v>
      </c>
      <c r="C22" s="32" t="s">
        <v>810</v>
      </c>
      <c r="F22" s="32">
        <v>18</v>
      </c>
      <c r="G22" s="32">
        <v>2203033</v>
      </c>
      <c r="H22" s="32" t="s">
        <v>291</v>
      </c>
    </row>
    <row r="23" spans="1:8" ht="15.75" x14ac:dyDescent="0.25">
      <c r="A23" s="32">
        <v>19</v>
      </c>
      <c r="B23" s="32">
        <v>2202045</v>
      </c>
      <c r="C23" s="32" t="s">
        <v>441</v>
      </c>
      <c r="F23" s="32">
        <v>19</v>
      </c>
      <c r="G23" s="32">
        <v>2208023</v>
      </c>
      <c r="H23" s="32" t="s">
        <v>336</v>
      </c>
    </row>
    <row r="24" spans="1:8" ht="15.75" x14ac:dyDescent="0.25">
      <c r="A24" s="32">
        <v>20</v>
      </c>
      <c r="B24" s="32">
        <v>2202049</v>
      </c>
      <c r="C24" s="32" t="s">
        <v>440</v>
      </c>
      <c r="F24" s="32">
        <v>20</v>
      </c>
      <c r="G24" s="32">
        <v>2203032</v>
      </c>
      <c r="H24" s="32" t="s">
        <v>278</v>
      </c>
    </row>
    <row r="25" spans="1:8" ht="15.75" x14ac:dyDescent="0.25">
      <c r="A25" s="32">
        <v>21</v>
      </c>
      <c r="B25" s="32">
        <v>2202084</v>
      </c>
      <c r="C25" s="32" t="s">
        <v>906</v>
      </c>
      <c r="F25" s="32">
        <v>21</v>
      </c>
      <c r="G25" s="32">
        <v>2201122</v>
      </c>
      <c r="H25" s="32" t="s">
        <v>391</v>
      </c>
    </row>
    <row r="26" spans="1:8" ht="15.75" x14ac:dyDescent="0.25">
      <c r="A26" s="32">
        <v>22</v>
      </c>
      <c r="B26" s="32">
        <v>2202085</v>
      </c>
      <c r="C26" s="32" t="s">
        <v>509</v>
      </c>
      <c r="F26" s="32">
        <v>22</v>
      </c>
      <c r="G26" s="32">
        <v>2201010</v>
      </c>
      <c r="H26" s="32" t="s">
        <v>185</v>
      </c>
    </row>
    <row r="27" spans="1:8" ht="15.75" x14ac:dyDescent="0.25">
      <c r="A27" s="32">
        <v>23</v>
      </c>
      <c r="B27" s="32">
        <v>2202107</v>
      </c>
      <c r="C27" s="32" t="s">
        <v>561</v>
      </c>
      <c r="F27" s="32">
        <v>23</v>
      </c>
      <c r="G27" s="32">
        <v>2202014</v>
      </c>
      <c r="H27" s="32" t="s">
        <v>284</v>
      </c>
    </row>
    <row r="28" spans="1:8" ht="15.75" x14ac:dyDescent="0.25">
      <c r="A28" s="32">
        <v>24</v>
      </c>
      <c r="B28" s="32">
        <v>2202108</v>
      </c>
      <c r="C28" s="32" t="s">
        <v>562</v>
      </c>
      <c r="F28" s="32">
        <v>24</v>
      </c>
      <c r="G28" s="32">
        <v>2201051</v>
      </c>
      <c r="H28" s="32" t="s">
        <v>172</v>
      </c>
    </row>
    <row r="29" spans="1:8" ht="15.75" x14ac:dyDescent="0.25">
      <c r="A29" s="32">
        <v>25</v>
      </c>
      <c r="B29" s="32">
        <v>2202119</v>
      </c>
      <c r="C29" s="32" t="s">
        <v>615</v>
      </c>
      <c r="F29" s="32">
        <v>25</v>
      </c>
      <c r="G29" s="32">
        <v>2203034</v>
      </c>
      <c r="H29" s="32" t="s">
        <v>279</v>
      </c>
    </row>
    <row r="30" spans="1:8" ht="15.75" x14ac:dyDescent="0.25">
      <c r="A30" s="32">
        <v>26</v>
      </c>
      <c r="B30" s="32">
        <v>2202127</v>
      </c>
      <c r="C30" s="32" t="s">
        <v>616</v>
      </c>
      <c r="F30" s="32">
        <v>26</v>
      </c>
      <c r="G30" s="32">
        <v>2202004</v>
      </c>
      <c r="H30" s="32" t="s">
        <v>294</v>
      </c>
    </row>
    <row r="31" spans="1:8" ht="15.75" x14ac:dyDescent="0.25">
      <c r="A31" s="32">
        <v>27</v>
      </c>
      <c r="B31" s="32">
        <v>2202153</v>
      </c>
      <c r="C31" s="32" t="s">
        <v>701</v>
      </c>
      <c r="F31" s="32">
        <v>27</v>
      </c>
      <c r="G31" s="32">
        <v>2203012</v>
      </c>
      <c r="H31" s="32" t="s">
        <v>289</v>
      </c>
    </row>
    <row r="32" spans="1:8" ht="15.75" x14ac:dyDescent="0.25">
      <c r="A32" s="32">
        <v>28</v>
      </c>
      <c r="B32" s="32">
        <v>2202154</v>
      </c>
      <c r="C32" s="32" t="s">
        <v>689</v>
      </c>
      <c r="F32" s="32">
        <v>28</v>
      </c>
      <c r="G32" s="32">
        <v>2203029</v>
      </c>
      <c r="H32" s="32" t="s">
        <v>229</v>
      </c>
    </row>
    <row r="33" spans="1:8" ht="15.75" x14ac:dyDescent="0.25">
      <c r="A33" s="32">
        <v>29</v>
      </c>
      <c r="B33" s="32">
        <v>2202192</v>
      </c>
      <c r="C33" s="32" t="s">
        <v>841</v>
      </c>
      <c r="F33" s="32">
        <v>29</v>
      </c>
      <c r="G33" s="32">
        <v>2206010</v>
      </c>
      <c r="H33" s="32" t="s">
        <v>293</v>
      </c>
    </row>
    <row r="34" spans="1:8" ht="15.75" x14ac:dyDescent="0.25">
      <c r="A34" s="32">
        <v>30</v>
      </c>
      <c r="B34" s="32">
        <v>2202200</v>
      </c>
      <c r="C34" s="32" t="s">
        <v>834</v>
      </c>
      <c r="F34" s="32">
        <v>30</v>
      </c>
      <c r="G34" s="32">
        <v>2206038</v>
      </c>
      <c r="H34" s="32" t="s">
        <v>348</v>
      </c>
    </row>
    <row r="35" spans="1:8" ht="15.75" x14ac:dyDescent="0.25">
      <c r="A35" s="32">
        <v>31</v>
      </c>
      <c r="B35" s="32">
        <v>2202204</v>
      </c>
      <c r="C35" s="32" t="s">
        <v>907</v>
      </c>
      <c r="F35" s="32">
        <v>31</v>
      </c>
      <c r="G35" s="32">
        <v>2201090</v>
      </c>
      <c r="H35" s="32" t="s">
        <v>246</v>
      </c>
    </row>
    <row r="36" spans="1:8" ht="15.75" x14ac:dyDescent="0.25">
      <c r="A36" s="32">
        <v>32</v>
      </c>
      <c r="B36" s="32">
        <v>2202205</v>
      </c>
      <c r="C36" s="32" t="s">
        <v>842</v>
      </c>
      <c r="F36" s="32">
        <v>32</v>
      </c>
      <c r="G36" s="32">
        <v>2201032</v>
      </c>
      <c r="H36" s="32" t="s">
        <v>193</v>
      </c>
    </row>
    <row r="37" spans="1:8" ht="15.75" x14ac:dyDescent="0.25">
      <c r="A37" s="32">
        <v>33</v>
      </c>
      <c r="B37" s="32">
        <v>2202209</v>
      </c>
      <c r="C37" s="32" t="s">
        <v>908</v>
      </c>
      <c r="F37" s="32">
        <v>33</v>
      </c>
      <c r="G37" s="32">
        <v>2208030</v>
      </c>
      <c r="H37" s="32" t="s">
        <v>384</v>
      </c>
    </row>
    <row r="38" spans="1:8" ht="15.75" x14ac:dyDescent="0.25">
      <c r="A38" s="32">
        <v>34</v>
      </c>
      <c r="B38" s="32">
        <v>2202211</v>
      </c>
      <c r="C38" s="32" t="s">
        <v>909</v>
      </c>
      <c r="F38" s="32">
        <v>34</v>
      </c>
      <c r="G38" s="32">
        <v>2201060</v>
      </c>
      <c r="H38" s="34" t="s">
        <v>201</v>
      </c>
    </row>
    <row r="39" spans="1:8" ht="15.75" x14ac:dyDescent="0.25">
      <c r="A39" s="32">
        <v>35</v>
      </c>
      <c r="B39" s="32">
        <v>2204005</v>
      </c>
      <c r="C39" s="32" t="s">
        <v>488</v>
      </c>
      <c r="F39" s="32">
        <v>35</v>
      </c>
      <c r="G39" s="32">
        <v>2208024</v>
      </c>
      <c r="H39" s="32" t="s">
        <v>349</v>
      </c>
    </row>
    <row r="40" spans="1:8" ht="15.75" x14ac:dyDescent="0.25">
      <c r="A40" s="32">
        <v>36</v>
      </c>
      <c r="B40" s="32">
        <v>2204048</v>
      </c>
      <c r="C40" s="32" t="s">
        <v>670</v>
      </c>
      <c r="F40" s="32">
        <v>36</v>
      </c>
      <c r="G40" s="32">
        <v>2203044</v>
      </c>
      <c r="H40" s="32" t="s">
        <v>177</v>
      </c>
    </row>
    <row r="41" spans="1:8" ht="15.75" x14ac:dyDescent="0.25">
      <c r="A41" s="32">
        <v>37</v>
      </c>
      <c r="B41" s="32">
        <v>2204074</v>
      </c>
      <c r="C41" s="32" t="s">
        <v>763</v>
      </c>
      <c r="F41" s="32">
        <v>37</v>
      </c>
      <c r="G41" s="32">
        <v>2201041</v>
      </c>
      <c r="H41" s="32" t="s">
        <v>214</v>
      </c>
    </row>
    <row r="42" spans="1:8" ht="15.75" x14ac:dyDescent="0.25">
      <c r="A42" s="32">
        <v>38</v>
      </c>
      <c r="B42" s="32">
        <v>2204078</v>
      </c>
      <c r="C42" s="32" t="s">
        <v>759</v>
      </c>
      <c r="F42" s="32">
        <v>38</v>
      </c>
      <c r="G42" s="32">
        <v>2208002</v>
      </c>
      <c r="H42" s="32" t="s">
        <v>248</v>
      </c>
    </row>
    <row r="43" spans="1:8" ht="15.75" x14ac:dyDescent="0.25">
      <c r="A43" s="32">
        <v>39</v>
      </c>
      <c r="B43" s="32">
        <v>2204085</v>
      </c>
      <c r="C43" s="32" t="s">
        <v>762</v>
      </c>
      <c r="F43" s="32">
        <v>39</v>
      </c>
      <c r="G43" s="32">
        <v>2206002</v>
      </c>
      <c r="H43" s="32" t="s">
        <v>280</v>
      </c>
    </row>
    <row r="44" spans="1:8" ht="15.75" x14ac:dyDescent="0.25">
      <c r="A44" s="32">
        <v>40</v>
      </c>
      <c r="B44" s="32">
        <v>2204088</v>
      </c>
      <c r="C44" s="32" t="s">
        <v>784</v>
      </c>
      <c r="F44" s="32">
        <v>40</v>
      </c>
      <c r="G44" s="32">
        <v>2201118</v>
      </c>
      <c r="H44" s="32" t="s">
        <v>381</v>
      </c>
    </row>
    <row r="45" spans="1:8" ht="15.75" x14ac:dyDescent="0.25">
      <c r="A45" s="32">
        <v>41</v>
      </c>
      <c r="B45" s="32">
        <v>2208066</v>
      </c>
      <c r="C45" s="32" t="s">
        <v>699</v>
      </c>
      <c r="F45" s="32">
        <v>41</v>
      </c>
      <c r="G45" s="32">
        <v>2206005</v>
      </c>
      <c r="H45" s="32" t="s">
        <v>292</v>
      </c>
    </row>
    <row r="46" spans="1:8" ht="15.75" x14ac:dyDescent="0.25">
      <c r="A46" s="32">
        <v>42</v>
      </c>
      <c r="B46" s="32">
        <v>2208067</v>
      </c>
      <c r="C46" s="32" t="s">
        <v>886</v>
      </c>
      <c r="F46" s="32">
        <v>42</v>
      </c>
      <c r="G46" s="32">
        <v>2203007</v>
      </c>
      <c r="H46" s="32" t="s">
        <v>253</v>
      </c>
    </row>
    <row r="47" spans="1:8" ht="15.75" x14ac:dyDescent="0.25">
      <c r="A47" s="32">
        <v>43</v>
      </c>
      <c r="B47" s="32">
        <v>2208069</v>
      </c>
      <c r="C47" s="32" t="s">
        <v>760</v>
      </c>
      <c r="F47" s="32">
        <v>43</v>
      </c>
      <c r="G47" s="32">
        <v>2202017</v>
      </c>
      <c r="H47" s="32" t="s">
        <v>285</v>
      </c>
    </row>
    <row r="48" spans="1:8" ht="15.75" x14ac:dyDescent="0.25">
      <c r="A48" s="32">
        <v>44</v>
      </c>
      <c r="B48" s="32">
        <v>2208072</v>
      </c>
      <c r="C48" s="32" t="s">
        <v>756</v>
      </c>
      <c r="F48" s="32">
        <v>44</v>
      </c>
      <c r="G48" s="32">
        <v>2202008</v>
      </c>
      <c r="H48" s="32" t="s">
        <v>282</v>
      </c>
    </row>
    <row r="49" spans="1:8" ht="15.75" x14ac:dyDescent="0.25">
      <c r="A49" s="32">
        <v>45</v>
      </c>
      <c r="B49" s="32">
        <v>2208074</v>
      </c>
      <c r="C49" s="32" t="s">
        <v>902</v>
      </c>
      <c r="F49" s="32">
        <v>45</v>
      </c>
      <c r="G49" s="32">
        <v>2202030</v>
      </c>
      <c r="H49" s="32" t="s">
        <v>406</v>
      </c>
    </row>
    <row r="50" spans="1:8" ht="15.75" x14ac:dyDescent="0.25">
      <c r="A50" s="32">
        <v>46</v>
      </c>
      <c r="B50" s="32">
        <v>2208075</v>
      </c>
      <c r="C50" s="32" t="s">
        <v>744</v>
      </c>
      <c r="F50" s="32">
        <v>46</v>
      </c>
      <c r="G50" s="32">
        <v>2201022</v>
      </c>
      <c r="H50" s="32" t="s">
        <v>190</v>
      </c>
    </row>
    <row r="51" spans="1:8" ht="15.75" x14ac:dyDescent="0.25">
      <c r="A51" s="32">
        <v>47</v>
      </c>
      <c r="B51" s="32">
        <v>2208089</v>
      </c>
      <c r="C51" s="32" t="s">
        <v>820</v>
      </c>
      <c r="F51" s="32">
        <v>47</v>
      </c>
      <c r="G51" s="32">
        <v>2203010</v>
      </c>
      <c r="H51" s="32" t="s">
        <v>288</v>
      </c>
    </row>
    <row r="52" spans="1:8" ht="15.75" x14ac:dyDescent="0.25">
      <c r="A52" s="32">
        <v>48</v>
      </c>
      <c r="B52" s="32">
        <v>2208092</v>
      </c>
      <c r="C52" s="32" t="s">
        <v>844</v>
      </c>
      <c r="F52" s="32">
        <v>48</v>
      </c>
      <c r="G52" s="32">
        <v>2203015</v>
      </c>
      <c r="H52" s="32" t="s">
        <v>290</v>
      </c>
    </row>
    <row r="53" spans="1:8" ht="15.75" x14ac:dyDescent="0.25">
      <c r="A53" s="32">
        <v>49</v>
      </c>
      <c r="B53" s="32">
        <v>2208093</v>
      </c>
      <c r="C53" s="32" t="s">
        <v>904</v>
      </c>
      <c r="F53" s="32">
        <v>49</v>
      </c>
      <c r="G53" s="32">
        <v>2206011</v>
      </c>
      <c r="H53" s="32" t="s">
        <v>257</v>
      </c>
    </row>
    <row r="54" spans="1:8" ht="15.75" x14ac:dyDescent="0.25">
      <c r="A54" s="32">
        <v>50</v>
      </c>
      <c r="B54" s="32">
        <v>2201133</v>
      </c>
      <c r="C54" s="32" t="s">
        <v>764</v>
      </c>
      <c r="F54" s="32">
        <v>50</v>
      </c>
      <c r="G54" s="32">
        <v>2202012</v>
      </c>
      <c r="H54" s="32" t="s">
        <v>296</v>
      </c>
    </row>
    <row r="55" spans="1:8" ht="15.75" x14ac:dyDescent="0.25">
      <c r="A55" s="32">
        <v>51</v>
      </c>
      <c r="B55" s="32">
        <v>2201140</v>
      </c>
      <c r="C55" s="32" t="s">
        <v>827</v>
      </c>
      <c r="F55" s="32">
        <v>51</v>
      </c>
      <c r="G55" s="32">
        <v>2201043</v>
      </c>
      <c r="H55" s="32" t="s">
        <v>215</v>
      </c>
    </row>
    <row r="56" spans="1:8" ht="15.75" x14ac:dyDescent="0.25">
      <c r="A56" s="32">
        <v>52</v>
      </c>
      <c r="B56" s="32">
        <v>2201141</v>
      </c>
      <c r="C56" s="32" t="s">
        <v>828</v>
      </c>
      <c r="F56" s="32">
        <v>52</v>
      </c>
      <c r="G56" s="32">
        <v>2206013</v>
      </c>
      <c r="H56" s="32" t="s">
        <v>233</v>
      </c>
    </row>
    <row r="57" spans="1:8" ht="15.75" x14ac:dyDescent="0.25">
      <c r="A57" s="32">
        <v>53</v>
      </c>
      <c r="B57" s="32">
        <v>2201144</v>
      </c>
      <c r="C57" s="32" t="s">
        <v>843</v>
      </c>
      <c r="F57" s="32">
        <v>53</v>
      </c>
      <c r="G57" s="32">
        <v>2201019</v>
      </c>
      <c r="H57" s="32" t="s">
        <v>216</v>
      </c>
    </row>
    <row r="58" spans="1:8" ht="15.75" x14ac:dyDescent="0.25">
      <c r="A58" s="32">
        <v>54</v>
      </c>
      <c r="B58" s="32">
        <v>2208097</v>
      </c>
      <c r="C58" s="32" t="s">
        <v>931</v>
      </c>
      <c r="F58" s="32">
        <v>54</v>
      </c>
      <c r="G58" s="32">
        <v>2206031</v>
      </c>
      <c r="H58" s="32" t="s">
        <v>184</v>
      </c>
    </row>
    <row r="59" spans="1:8" ht="15.75" x14ac:dyDescent="0.25">
      <c r="F59" s="32">
        <v>55</v>
      </c>
      <c r="G59" s="32">
        <v>2201040</v>
      </c>
      <c r="H59" s="32" t="s">
        <v>196</v>
      </c>
    </row>
    <row r="60" spans="1:8" ht="15.75" x14ac:dyDescent="0.25">
      <c r="F60" s="32">
        <v>56</v>
      </c>
      <c r="G60" s="32">
        <v>2203003</v>
      </c>
      <c r="H60" s="32" t="s">
        <v>286</v>
      </c>
    </row>
    <row r="61" spans="1:8" ht="15.75" x14ac:dyDescent="0.25">
      <c r="F61" s="32">
        <v>57</v>
      </c>
      <c r="G61" s="32">
        <v>2203022</v>
      </c>
      <c r="H61" s="32" t="s">
        <v>223</v>
      </c>
    </row>
    <row r="62" spans="1:8" ht="15.75" x14ac:dyDescent="0.25">
      <c r="F62" s="32">
        <v>58</v>
      </c>
      <c r="G62" s="32">
        <v>2206034</v>
      </c>
      <c r="H62" s="32" t="s">
        <v>260</v>
      </c>
    </row>
    <row r="63" spans="1:8" ht="15.75" x14ac:dyDescent="0.25">
      <c r="F63" s="32">
        <v>59</v>
      </c>
      <c r="G63" s="32">
        <v>2208031</v>
      </c>
      <c r="H63" s="32" t="s">
        <v>389</v>
      </c>
    </row>
    <row r="64" spans="1:8" ht="15.75" x14ac:dyDescent="0.25">
      <c r="F64" s="32">
        <v>60</v>
      </c>
      <c r="G64" s="32">
        <v>2201013</v>
      </c>
      <c r="H64" s="32" t="s">
        <v>187</v>
      </c>
    </row>
    <row r="65" spans="6:8" ht="15.75" x14ac:dyDescent="0.25">
      <c r="F65" s="32">
        <v>61</v>
      </c>
      <c r="G65" s="32">
        <v>2201116</v>
      </c>
      <c r="H65" s="32" t="s">
        <v>352</v>
      </c>
    </row>
    <row r="66" spans="6:8" ht="15.75" x14ac:dyDescent="0.25">
      <c r="F66" s="32">
        <v>62</v>
      </c>
      <c r="G66" s="32">
        <v>2201068</v>
      </c>
      <c r="H66" s="32" t="s">
        <v>298</v>
      </c>
    </row>
    <row r="67" spans="6:8" ht="15.75" x14ac:dyDescent="0.25">
      <c r="F67" s="32">
        <v>63</v>
      </c>
      <c r="G67" s="32">
        <v>2201005</v>
      </c>
      <c r="H67" s="32" t="s">
        <v>438</v>
      </c>
    </row>
    <row r="68" spans="6:8" ht="15.75" x14ac:dyDescent="0.25">
      <c r="F68" s="32">
        <v>64</v>
      </c>
      <c r="G68" s="32">
        <v>2201009</v>
      </c>
      <c r="H68" s="32" t="s">
        <v>119</v>
      </c>
    </row>
    <row r="69" spans="6:8" ht="15.75" x14ac:dyDescent="0.25">
      <c r="F69" s="32">
        <v>65</v>
      </c>
      <c r="G69" s="32">
        <v>2206043</v>
      </c>
      <c r="H69" s="32" t="s">
        <v>379</v>
      </c>
    </row>
    <row r="70" spans="6:8" ht="15.75" x14ac:dyDescent="0.25">
      <c r="F70" s="32">
        <v>66</v>
      </c>
      <c r="G70" s="32">
        <v>2208036</v>
      </c>
      <c r="H70" s="32" t="s">
        <v>373</v>
      </c>
    </row>
    <row r="71" spans="6:8" ht="15.75" x14ac:dyDescent="0.25">
      <c r="F71" s="32">
        <v>67</v>
      </c>
      <c r="G71" s="32">
        <v>2201001</v>
      </c>
      <c r="H71" s="32" t="s">
        <v>297</v>
      </c>
    </row>
    <row r="72" spans="6:8" ht="15.75" x14ac:dyDescent="0.25">
      <c r="F72" s="32">
        <v>68</v>
      </c>
      <c r="G72" s="32">
        <v>2201006</v>
      </c>
      <c r="H72" s="32" t="s">
        <v>211</v>
      </c>
    </row>
    <row r="73" spans="6:8" ht="15.75" x14ac:dyDescent="0.25">
      <c r="F73" s="32">
        <v>69</v>
      </c>
      <c r="G73" s="43">
        <v>2201101</v>
      </c>
      <c r="H73" s="44" t="s">
        <v>152</v>
      </c>
    </row>
    <row r="74" spans="6:8" ht="15.75" x14ac:dyDescent="0.25">
      <c r="F74" s="32">
        <v>70</v>
      </c>
      <c r="G74" s="43">
        <v>2208016</v>
      </c>
      <c r="H74" s="44" t="s">
        <v>347</v>
      </c>
    </row>
    <row r="75" spans="6:8" ht="15.75" x14ac:dyDescent="0.25">
      <c r="F75" s="32">
        <v>71</v>
      </c>
      <c r="G75" s="43">
        <v>2206055</v>
      </c>
      <c r="H75" s="44" t="s">
        <v>403</v>
      </c>
    </row>
    <row r="76" spans="6:8" ht="15.75" x14ac:dyDescent="0.25">
      <c r="F76" s="32">
        <v>72</v>
      </c>
      <c r="G76" s="43">
        <v>2206007</v>
      </c>
      <c r="H76" s="44" t="s">
        <v>232</v>
      </c>
    </row>
    <row r="77" spans="6:8" ht="15.75" x14ac:dyDescent="0.25">
      <c r="F77" s="32">
        <v>73</v>
      </c>
      <c r="G77" s="43">
        <v>2206014</v>
      </c>
      <c r="H77" s="44" t="s">
        <v>281</v>
      </c>
    </row>
    <row r="78" spans="6:8" ht="15.75" x14ac:dyDescent="0.25">
      <c r="F78" s="32">
        <v>74</v>
      </c>
      <c r="G78" s="43">
        <v>2201015</v>
      </c>
      <c r="H78" s="44" t="s">
        <v>212</v>
      </c>
    </row>
    <row r="79" spans="6:8" ht="15.75" x14ac:dyDescent="0.25">
      <c r="F79" s="32">
        <v>75</v>
      </c>
      <c r="G79" s="43">
        <v>2201107</v>
      </c>
      <c r="H79" s="44" t="s">
        <v>174</v>
      </c>
    </row>
    <row r="80" spans="6:8" ht="15.75" x14ac:dyDescent="0.25">
      <c r="F80" s="32">
        <v>76</v>
      </c>
      <c r="G80" s="44">
        <v>2202016</v>
      </c>
      <c r="H80" s="44" t="s">
        <v>239</v>
      </c>
    </row>
    <row r="81" spans="6:8" ht="15.75" x14ac:dyDescent="0.25">
      <c r="F81" s="32">
        <v>77</v>
      </c>
      <c r="G81" s="44">
        <v>2203018</v>
      </c>
      <c r="H81" s="44" t="s">
        <v>220</v>
      </c>
    </row>
    <row r="82" spans="6:8" ht="15.75" x14ac:dyDescent="0.25">
      <c r="F82" s="32">
        <v>78</v>
      </c>
      <c r="G82" s="44">
        <v>2202033</v>
      </c>
      <c r="H82" s="44" t="s">
        <v>404</v>
      </c>
    </row>
    <row r="83" spans="6:8" ht="15.75" x14ac:dyDescent="0.25">
      <c r="F83" s="32">
        <v>79</v>
      </c>
      <c r="G83" s="44">
        <v>2201093</v>
      </c>
      <c r="H83" s="44" t="s">
        <v>299</v>
      </c>
    </row>
    <row r="84" spans="6:8" ht="15.75" x14ac:dyDescent="0.25">
      <c r="F84" s="32">
        <v>80</v>
      </c>
      <c r="G84" s="44">
        <v>2201128</v>
      </c>
      <c r="H84" s="44" t="s">
        <v>432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4" workbookViewId="0">
      <selection activeCell="B73" sqref="B73:C79"/>
    </sheetView>
  </sheetViews>
  <sheetFormatPr defaultRowHeight="15" x14ac:dyDescent="0.25"/>
  <cols>
    <col min="1" max="1" width="3.28515625" bestFit="1" customWidth="1"/>
    <col min="3" max="3" width="35" bestFit="1" customWidth="1"/>
    <col min="8" max="8" width="34.28515625" bestFit="1" customWidth="1"/>
  </cols>
  <sheetData>
    <row r="1" spans="1:13" ht="15.75" x14ac:dyDescent="0.25">
      <c r="A1" s="79" t="s">
        <v>93</v>
      </c>
      <c r="B1" s="80"/>
      <c r="C1" s="80"/>
      <c r="D1" s="80"/>
      <c r="E1" s="80"/>
      <c r="F1" s="80"/>
      <c r="G1" s="80"/>
      <c r="H1" s="80"/>
      <c r="I1" s="80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3">
        <v>2203053</v>
      </c>
      <c r="C5" s="34" t="s">
        <v>445</v>
      </c>
      <c r="F5" s="32">
        <v>1</v>
      </c>
      <c r="G5" s="32">
        <v>2202005</v>
      </c>
      <c r="H5" s="32" t="s">
        <v>305</v>
      </c>
    </row>
    <row r="6" spans="1:13" ht="15.75" x14ac:dyDescent="0.25">
      <c r="A6" s="32">
        <v>2</v>
      </c>
      <c r="B6" s="33">
        <v>2203054</v>
      </c>
      <c r="C6" s="34" t="s">
        <v>446</v>
      </c>
      <c r="F6" s="32">
        <v>2</v>
      </c>
      <c r="G6" s="32">
        <v>2201095</v>
      </c>
      <c r="H6" s="32" t="s">
        <v>308</v>
      </c>
    </row>
    <row r="7" spans="1:13" ht="15.75" x14ac:dyDescent="0.25">
      <c r="A7" s="32">
        <v>3</v>
      </c>
      <c r="B7" s="33">
        <v>2203066</v>
      </c>
      <c r="C7" s="34" t="s">
        <v>502</v>
      </c>
      <c r="F7" s="32">
        <v>3</v>
      </c>
      <c r="G7" s="32">
        <v>2201087</v>
      </c>
      <c r="H7" s="32" t="s">
        <v>307</v>
      </c>
    </row>
    <row r="8" spans="1:13" ht="15.75" x14ac:dyDescent="0.25">
      <c r="A8" s="32">
        <v>4</v>
      </c>
      <c r="B8" s="44">
        <v>2203079</v>
      </c>
      <c r="C8" s="44" t="s">
        <v>581</v>
      </c>
      <c r="F8" s="32">
        <v>4</v>
      </c>
      <c r="G8" s="32">
        <v>2203040</v>
      </c>
      <c r="H8" s="32" t="s">
        <v>304</v>
      </c>
    </row>
    <row r="9" spans="1:13" ht="15.75" x14ac:dyDescent="0.25">
      <c r="A9" s="32">
        <v>5</v>
      </c>
      <c r="B9" s="44">
        <v>2203094</v>
      </c>
      <c r="C9" s="44" t="s">
        <v>765</v>
      </c>
      <c r="F9" s="32">
        <v>5</v>
      </c>
      <c r="G9" s="32">
        <v>2201096</v>
      </c>
      <c r="H9" s="32" t="s">
        <v>300</v>
      </c>
    </row>
    <row r="10" spans="1:13" ht="15.75" x14ac:dyDescent="0.25">
      <c r="A10" s="32">
        <v>6</v>
      </c>
      <c r="B10" s="44">
        <v>2203099</v>
      </c>
      <c r="C10" s="44" t="s">
        <v>839</v>
      </c>
      <c r="F10" s="32">
        <v>6</v>
      </c>
      <c r="G10" s="32">
        <v>2208021</v>
      </c>
      <c r="H10" s="32" t="s">
        <v>353</v>
      </c>
    </row>
    <row r="11" spans="1:13" ht="15.75" x14ac:dyDescent="0.25">
      <c r="A11" s="32">
        <v>7</v>
      </c>
      <c r="B11" s="44">
        <v>2203100</v>
      </c>
      <c r="C11" s="44" t="s">
        <v>840</v>
      </c>
      <c r="F11" s="32">
        <v>7</v>
      </c>
      <c r="G11" s="32">
        <v>2202004</v>
      </c>
      <c r="H11" s="32" t="s">
        <v>294</v>
      </c>
    </row>
    <row r="12" spans="1:13" ht="15.75" x14ac:dyDescent="0.25">
      <c r="A12" s="32">
        <v>8</v>
      </c>
      <c r="B12" s="44">
        <v>2203106</v>
      </c>
      <c r="C12" s="44" t="s">
        <v>910</v>
      </c>
      <c r="F12" s="32">
        <v>8</v>
      </c>
      <c r="G12" s="32">
        <v>2201119</v>
      </c>
      <c r="H12" s="32" t="s">
        <v>392</v>
      </c>
    </row>
    <row r="13" spans="1:13" ht="15.75" x14ac:dyDescent="0.25">
      <c r="A13" s="32">
        <v>9</v>
      </c>
      <c r="B13" s="44">
        <v>2203107</v>
      </c>
      <c r="C13" s="44" t="s">
        <v>911</v>
      </c>
      <c r="F13" s="32">
        <v>9</v>
      </c>
      <c r="G13" s="32">
        <v>2203030</v>
      </c>
      <c r="H13" s="32" t="s">
        <v>303</v>
      </c>
    </row>
    <row r="14" spans="1:13" ht="15.75" x14ac:dyDescent="0.25">
      <c r="A14" s="32">
        <v>10</v>
      </c>
      <c r="B14" s="44">
        <v>2203115</v>
      </c>
      <c r="C14" s="44" t="s">
        <v>912</v>
      </c>
      <c r="F14" s="32">
        <v>10</v>
      </c>
      <c r="G14" s="32">
        <v>2203016</v>
      </c>
      <c r="H14" s="32" t="s">
        <v>302</v>
      </c>
    </row>
    <row r="15" spans="1:13" ht="15.75" x14ac:dyDescent="0.25">
      <c r="A15" s="32">
        <v>11</v>
      </c>
      <c r="B15" s="44">
        <v>2206041</v>
      </c>
      <c r="C15" s="44" t="s">
        <v>360</v>
      </c>
      <c r="F15" s="32">
        <v>11</v>
      </c>
      <c r="G15" s="43">
        <v>2201063</v>
      </c>
      <c r="H15" s="44" t="s">
        <v>306</v>
      </c>
    </row>
    <row r="16" spans="1:13" ht="15.75" x14ac:dyDescent="0.25">
      <c r="A16" s="32">
        <v>12</v>
      </c>
      <c r="B16" s="44">
        <v>2206056</v>
      </c>
      <c r="C16" s="44" t="s">
        <v>424</v>
      </c>
    </row>
    <row r="17" spans="1:3" ht="15.75" x14ac:dyDescent="0.25">
      <c r="A17" s="32">
        <v>13</v>
      </c>
      <c r="B17" s="44">
        <v>2206069</v>
      </c>
      <c r="C17" s="44" t="s">
        <v>486</v>
      </c>
    </row>
    <row r="18" spans="1:3" ht="15.75" x14ac:dyDescent="0.25">
      <c r="A18" s="32">
        <v>14</v>
      </c>
      <c r="B18" s="44">
        <v>2206072</v>
      </c>
      <c r="C18" s="44" t="s">
        <v>503</v>
      </c>
    </row>
    <row r="19" spans="1:3" ht="15.75" x14ac:dyDescent="0.25">
      <c r="A19" s="32">
        <v>15</v>
      </c>
      <c r="B19" s="44">
        <v>2206076</v>
      </c>
      <c r="C19" s="44" t="s">
        <v>510</v>
      </c>
    </row>
    <row r="20" spans="1:3" ht="15.75" x14ac:dyDescent="0.25">
      <c r="A20" s="32">
        <v>16</v>
      </c>
      <c r="B20" s="44">
        <v>2206082</v>
      </c>
      <c r="C20" s="44" t="s">
        <v>524</v>
      </c>
    </row>
    <row r="21" spans="1:3" ht="15.75" x14ac:dyDescent="0.25">
      <c r="A21" s="32">
        <v>17</v>
      </c>
      <c r="B21" s="44">
        <v>2206085</v>
      </c>
      <c r="C21" s="44" t="s">
        <v>877</v>
      </c>
    </row>
    <row r="22" spans="1:3" ht="15.75" x14ac:dyDescent="0.25">
      <c r="A22" s="32">
        <v>18</v>
      </c>
      <c r="B22" s="44">
        <v>2206088</v>
      </c>
      <c r="C22" s="44" t="s">
        <v>548</v>
      </c>
    </row>
    <row r="23" spans="1:3" ht="15.75" x14ac:dyDescent="0.25">
      <c r="A23" s="32">
        <v>19</v>
      </c>
      <c r="B23" s="44">
        <v>2206096</v>
      </c>
      <c r="C23" s="44" t="s">
        <v>583</v>
      </c>
    </row>
    <row r="24" spans="1:3" ht="15.75" x14ac:dyDescent="0.25">
      <c r="A24" s="32">
        <v>20</v>
      </c>
      <c r="B24" s="44">
        <v>2206097</v>
      </c>
      <c r="C24" s="44" t="s">
        <v>584</v>
      </c>
    </row>
    <row r="25" spans="1:3" ht="15.75" x14ac:dyDescent="0.25">
      <c r="A25" s="32">
        <v>21</v>
      </c>
      <c r="B25" s="44">
        <v>2206104</v>
      </c>
      <c r="C25" s="44" t="s">
        <v>637</v>
      </c>
    </row>
    <row r="26" spans="1:3" ht="15.75" x14ac:dyDescent="0.25">
      <c r="A26" s="32">
        <v>22</v>
      </c>
      <c r="B26" s="44">
        <v>2206136</v>
      </c>
      <c r="C26" s="44" t="s">
        <v>766</v>
      </c>
    </row>
    <row r="27" spans="1:3" ht="15.75" x14ac:dyDescent="0.25">
      <c r="A27" s="32">
        <v>23</v>
      </c>
      <c r="B27" s="44">
        <v>2206138</v>
      </c>
      <c r="C27" s="44" t="s">
        <v>767</v>
      </c>
    </row>
    <row r="28" spans="1:3" ht="15.75" x14ac:dyDescent="0.25">
      <c r="A28" s="32">
        <v>24</v>
      </c>
      <c r="B28" s="44">
        <v>2206171</v>
      </c>
      <c r="C28" s="44" t="s">
        <v>913</v>
      </c>
    </row>
    <row r="29" spans="1:3" ht="15.75" x14ac:dyDescent="0.25">
      <c r="A29" s="32">
        <v>25</v>
      </c>
      <c r="B29" s="44">
        <v>2206174</v>
      </c>
      <c r="C29" s="44" t="s">
        <v>914</v>
      </c>
    </row>
    <row r="30" spans="1:3" ht="15.75" x14ac:dyDescent="0.25">
      <c r="A30" s="32">
        <v>26</v>
      </c>
      <c r="B30" s="44">
        <v>2202024</v>
      </c>
      <c r="C30" s="44" t="s">
        <v>361</v>
      </c>
    </row>
    <row r="31" spans="1:3" ht="15.75" x14ac:dyDescent="0.25">
      <c r="A31" s="32">
        <v>27</v>
      </c>
      <c r="B31" s="44">
        <v>2202027</v>
      </c>
      <c r="C31" s="44" t="s">
        <v>362</v>
      </c>
    </row>
    <row r="32" spans="1:3" ht="15.75" x14ac:dyDescent="0.25">
      <c r="A32" s="32">
        <v>28</v>
      </c>
      <c r="B32" s="44">
        <v>2202034</v>
      </c>
      <c r="C32" s="44" t="s">
        <v>547</v>
      </c>
    </row>
    <row r="33" spans="1:3" ht="15.75" x14ac:dyDescent="0.25">
      <c r="A33" s="32">
        <v>29</v>
      </c>
      <c r="B33" s="44">
        <v>2202037</v>
      </c>
      <c r="C33" s="44" t="s">
        <v>425</v>
      </c>
    </row>
    <row r="34" spans="1:3" ht="15.75" x14ac:dyDescent="0.25">
      <c r="A34" s="32">
        <v>30</v>
      </c>
      <c r="B34" s="44">
        <v>2202042</v>
      </c>
      <c r="C34" s="44" t="s">
        <v>426</v>
      </c>
    </row>
    <row r="35" spans="1:3" ht="15.75" x14ac:dyDescent="0.25">
      <c r="A35" s="32">
        <v>31</v>
      </c>
      <c r="B35" s="44">
        <v>2202047</v>
      </c>
      <c r="C35" s="44" t="s">
        <v>442</v>
      </c>
    </row>
    <row r="36" spans="1:3" ht="15.75" x14ac:dyDescent="0.25">
      <c r="A36" s="44">
        <v>32</v>
      </c>
      <c r="B36" s="44">
        <v>2202048</v>
      </c>
      <c r="C36" s="44" t="s">
        <v>444</v>
      </c>
    </row>
    <row r="37" spans="1:3" ht="15.75" x14ac:dyDescent="0.25">
      <c r="A37" s="44">
        <v>33</v>
      </c>
      <c r="B37" s="44">
        <v>2202050</v>
      </c>
      <c r="C37" s="44" t="s">
        <v>443</v>
      </c>
    </row>
    <row r="38" spans="1:3" ht="15.75" x14ac:dyDescent="0.25">
      <c r="A38" s="44">
        <v>34</v>
      </c>
      <c r="B38" s="44">
        <v>2202053</v>
      </c>
      <c r="C38" s="44" t="s">
        <v>447</v>
      </c>
    </row>
    <row r="39" spans="1:3" ht="15.75" x14ac:dyDescent="0.25">
      <c r="A39" s="44">
        <v>35</v>
      </c>
      <c r="B39" s="44">
        <v>2202063</v>
      </c>
      <c r="C39" s="44" t="s">
        <v>467</v>
      </c>
    </row>
    <row r="40" spans="1:3" ht="15.75" x14ac:dyDescent="0.25">
      <c r="A40" s="44">
        <v>36</v>
      </c>
      <c r="B40" s="44">
        <v>2202070</v>
      </c>
      <c r="C40" s="44" t="s">
        <v>485</v>
      </c>
    </row>
    <row r="41" spans="1:3" ht="15.75" x14ac:dyDescent="0.25">
      <c r="A41" s="44">
        <v>37</v>
      </c>
      <c r="B41" s="44">
        <v>2202077</v>
      </c>
      <c r="C41" s="44" t="s">
        <v>525</v>
      </c>
    </row>
    <row r="42" spans="1:3" ht="15.75" x14ac:dyDescent="0.25">
      <c r="A42" s="44">
        <v>38</v>
      </c>
      <c r="B42" s="44">
        <v>2202083</v>
      </c>
      <c r="C42" s="44" t="s">
        <v>511</v>
      </c>
    </row>
    <row r="43" spans="1:3" ht="15.75" x14ac:dyDescent="0.25">
      <c r="A43" s="44">
        <v>39</v>
      </c>
      <c r="B43" s="44">
        <v>2202086</v>
      </c>
      <c r="C43" s="44" t="s">
        <v>512</v>
      </c>
    </row>
    <row r="44" spans="1:3" ht="15.75" x14ac:dyDescent="0.25">
      <c r="A44" s="44">
        <v>40</v>
      </c>
      <c r="B44" s="44">
        <v>2202092</v>
      </c>
      <c r="C44" s="44" t="s">
        <v>915</v>
      </c>
    </row>
    <row r="45" spans="1:3" ht="15.75" x14ac:dyDescent="0.25">
      <c r="A45" s="44">
        <v>41</v>
      </c>
      <c r="B45" s="44">
        <v>2202093</v>
      </c>
      <c r="C45" s="44" t="s">
        <v>526</v>
      </c>
    </row>
    <row r="46" spans="1:3" ht="15.75" x14ac:dyDescent="0.25">
      <c r="A46" s="44">
        <v>42</v>
      </c>
      <c r="B46" s="44">
        <v>2202094</v>
      </c>
      <c r="C46" s="44" t="s">
        <v>523</v>
      </c>
    </row>
    <row r="47" spans="1:3" ht="15.75" x14ac:dyDescent="0.25">
      <c r="A47" s="44">
        <v>43</v>
      </c>
      <c r="B47" s="44">
        <v>2202104</v>
      </c>
      <c r="C47" s="44" t="s">
        <v>549</v>
      </c>
    </row>
    <row r="48" spans="1:3" ht="15.75" x14ac:dyDescent="0.25">
      <c r="A48" s="44">
        <v>44</v>
      </c>
      <c r="B48" s="44">
        <v>2202105</v>
      </c>
      <c r="C48" s="44" t="s">
        <v>550</v>
      </c>
    </row>
    <row r="49" spans="1:3" ht="15.75" x14ac:dyDescent="0.25">
      <c r="A49" s="44">
        <v>45</v>
      </c>
      <c r="B49" s="44">
        <v>2202109</v>
      </c>
      <c r="C49" s="44" t="s">
        <v>560</v>
      </c>
    </row>
    <row r="50" spans="1:3" ht="15.75" x14ac:dyDescent="0.25">
      <c r="A50" s="44">
        <v>46</v>
      </c>
      <c r="B50" s="44">
        <v>2202111</v>
      </c>
      <c r="C50" s="44" t="s">
        <v>570</v>
      </c>
    </row>
    <row r="51" spans="1:3" ht="15.75" x14ac:dyDescent="0.25">
      <c r="A51" s="44">
        <v>47</v>
      </c>
      <c r="B51" s="44">
        <v>2202133</v>
      </c>
      <c r="C51" s="44" t="s">
        <v>638</v>
      </c>
    </row>
    <row r="52" spans="1:3" ht="15.75" x14ac:dyDescent="0.25">
      <c r="A52" s="44">
        <v>48</v>
      </c>
      <c r="B52" s="44">
        <v>2202140</v>
      </c>
      <c r="C52" s="44" t="s">
        <v>639</v>
      </c>
    </row>
    <row r="53" spans="1:3" ht="15.75" x14ac:dyDescent="0.25">
      <c r="A53" s="44">
        <v>49</v>
      </c>
      <c r="B53" s="44">
        <v>2202150</v>
      </c>
      <c r="C53" s="44" t="s">
        <v>654</v>
      </c>
    </row>
    <row r="54" spans="1:3" ht="15.75" x14ac:dyDescent="0.25">
      <c r="A54" s="44">
        <v>50</v>
      </c>
      <c r="B54" s="44">
        <v>2202191</v>
      </c>
      <c r="C54" s="44" t="s">
        <v>845</v>
      </c>
    </row>
    <row r="55" spans="1:3" ht="15.75" x14ac:dyDescent="0.25">
      <c r="A55" s="44">
        <v>51</v>
      </c>
      <c r="B55" s="44">
        <v>2202204</v>
      </c>
      <c r="C55" s="44" t="s">
        <v>907</v>
      </c>
    </row>
    <row r="56" spans="1:3" ht="15.75" x14ac:dyDescent="0.25">
      <c r="A56" s="44">
        <v>52</v>
      </c>
      <c r="B56" s="44">
        <v>2202207</v>
      </c>
      <c r="C56" s="44" t="s">
        <v>916</v>
      </c>
    </row>
    <row r="57" spans="1:3" ht="15.75" x14ac:dyDescent="0.25">
      <c r="A57" s="44">
        <v>53</v>
      </c>
      <c r="B57" s="44">
        <v>2204010</v>
      </c>
      <c r="C57" s="44" t="s">
        <v>545</v>
      </c>
    </row>
    <row r="58" spans="1:3" ht="15.75" x14ac:dyDescent="0.25">
      <c r="A58" s="44">
        <v>54</v>
      </c>
      <c r="B58" s="44">
        <v>2204016</v>
      </c>
      <c r="C58" s="44" t="s">
        <v>559</v>
      </c>
    </row>
    <row r="59" spans="1:3" ht="15.75" x14ac:dyDescent="0.25">
      <c r="A59" s="44">
        <v>55</v>
      </c>
      <c r="B59" s="44">
        <v>2204020</v>
      </c>
      <c r="C59" s="44" t="s">
        <v>571</v>
      </c>
    </row>
    <row r="60" spans="1:3" ht="15.75" x14ac:dyDescent="0.25">
      <c r="A60" s="44">
        <v>56</v>
      </c>
      <c r="B60" s="44">
        <v>2204027</v>
      </c>
      <c r="C60" s="44" t="s">
        <v>611</v>
      </c>
    </row>
    <row r="61" spans="1:3" ht="15.75" x14ac:dyDescent="0.25">
      <c r="A61" s="44">
        <v>57</v>
      </c>
      <c r="B61" s="44">
        <v>2204028</v>
      </c>
      <c r="C61" s="44" t="s">
        <v>612</v>
      </c>
    </row>
    <row r="62" spans="1:3" ht="15.75" x14ac:dyDescent="0.25">
      <c r="A62" s="44">
        <v>58</v>
      </c>
      <c r="B62" s="44">
        <v>2204036</v>
      </c>
      <c r="C62" s="44" t="s">
        <v>613</v>
      </c>
    </row>
    <row r="63" spans="1:3" ht="15.75" x14ac:dyDescent="0.25">
      <c r="A63" s="44">
        <v>59</v>
      </c>
      <c r="B63" s="44">
        <v>2204045</v>
      </c>
      <c r="C63" s="44" t="s">
        <v>672</v>
      </c>
    </row>
    <row r="64" spans="1:3" ht="15.75" x14ac:dyDescent="0.25">
      <c r="A64" s="44">
        <v>60</v>
      </c>
      <c r="B64" s="44">
        <v>2204047</v>
      </c>
      <c r="C64" s="44" t="s">
        <v>673</v>
      </c>
    </row>
    <row r="65" spans="1:3" ht="15.75" x14ac:dyDescent="0.25">
      <c r="A65" s="44">
        <v>61</v>
      </c>
      <c r="B65" s="44">
        <v>2204054</v>
      </c>
      <c r="C65" s="44" t="s">
        <v>674</v>
      </c>
    </row>
    <row r="66" spans="1:3" ht="15.75" x14ac:dyDescent="0.25">
      <c r="A66" s="44">
        <v>62</v>
      </c>
      <c r="B66" s="44">
        <v>2204058</v>
      </c>
      <c r="C66" s="44" t="s">
        <v>675</v>
      </c>
    </row>
    <row r="67" spans="1:3" ht="15.75" x14ac:dyDescent="0.25">
      <c r="A67" s="44">
        <v>63</v>
      </c>
      <c r="B67" s="44">
        <v>2204063</v>
      </c>
      <c r="C67" s="44" t="s">
        <v>703</v>
      </c>
    </row>
    <row r="68" spans="1:3" ht="15.75" x14ac:dyDescent="0.25">
      <c r="A68" s="44">
        <v>64</v>
      </c>
      <c r="B68" s="44">
        <v>2204064</v>
      </c>
      <c r="C68" s="44" t="s">
        <v>704</v>
      </c>
    </row>
    <row r="69" spans="1:3" ht="15.75" x14ac:dyDescent="0.25">
      <c r="A69" s="44">
        <v>65</v>
      </c>
      <c r="B69" s="44">
        <v>2204067</v>
      </c>
      <c r="C69" s="44" t="s">
        <v>705</v>
      </c>
    </row>
    <row r="70" spans="1:3" ht="15.75" x14ac:dyDescent="0.25">
      <c r="A70" s="44">
        <v>66</v>
      </c>
      <c r="B70" s="44">
        <v>2204068</v>
      </c>
      <c r="C70" s="44" t="s">
        <v>706</v>
      </c>
    </row>
    <row r="71" spans="1:3" ht="15.75" x14ac:dyDescent="0.25">
      <c r="A71" s="44">
        <v>67</v>
      </c>
      <c r="B71" s="44">
        <v>2204072</v>
      </c>
      <c r="C71" s="44" t="s">
        <v>768</v>
      </c>
    </row>
    <row r="72" spans="1:3" ht="15.75" x14ac:dyDescent="0.25">
      <c r="A72" s="44">
        <v>68</v>
      </c>
      <c r="B72" s="44">
        <v>2204084</v>
      </c>
      <c r="C72" s="44" t="s">
        <v>734</v>
      </c>
    </row>
    <row r="73" spans="1:3" ht="15.75" x14ac:dyDescent="0.25">
      <c r="A73" s="44">
        <v>69</v>
      </c>
      <c r="B73" s="44">
        <v>2204086</v>
      </c>
      <c r="C73" s="44" t="s">
        <v>769</v>
      </c>
    </row>
    <row r="74" spans="1:3" ht="15.75" x14ac:dyDescent="0.25">
      <c r="A74" s="44">
        <v>70</v>
      </c>
      <c r="B74" s="44">
        <v>2204089</v>
      </c>
      <c r="C74" s="44" t="s">
        <v>846</v>
      </c>
    </row>
    <row r="75" spans="1:3" ht="15.75" x14ac:dyDescent="0.25">
      <c r="A75" s="44">
        <v>71</v>
      </c>
      <c r="B75" s="44">
        <v>2204091</v>
      </c>
      <c r="C75" s="44" t="s">
        <v>847</v>
      </c>
    </row>
    <row r="76" spans="1:3" ht="15.75" x14ac:dyDescent="0.25">
      <c r="A76" s="44">
        <v>72</v>
      </c>
      <c r="B76" s="44">
        <v>2204097</v>
      </c>
      <c r="C76" s="44" t="s">
        <v>838</v>
      </c>
    </row>
    <row r="77" spans="1:3" ht="15.75" x14ac:dyDescent="0.25">
      <c r="A77" s="44">
        <v>73</v>
      </c>
      <c r="B77" s="44">
        <v>2208054</v>
      </c>
      <c r="C77" s="44" t="s">
        <v>640</v>
      </c>
    </row>
    <row r="78" spans="1:3" ht="15.75" x14ac:dyDescent="0.25">
      <c r="A78" s="44">
        <v>74</v>
      </c>
      <c r="B78" s="44">
        <v>2208069</v>
      </c>
      <c r="C78" s="44" t="s">
        <v>760</v>
      </c>
    </row>
    <row r="79" spans="1:3" ht="15.75" x14ac:dyDescent="0.25">
      <c r="A79" s="44">
        <v>75</v>
      </c>
      <c r="B79" s="44">
        <v>2208073</v>
      </c>
      <c r="C79" s="44" t="s">
        <v>917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24" sqref="B24:C26"/>
    </sheetView>
  </sheetViews>
  <sheetFormatPr defaultRowHeight="15.75" x14ac:dyDescent="0.25"/>
  <cols>
    <col min="1" max="1" width="3.140625" style="28" bestFit="1" customWidth="1"/>
    <col min="2" max="2" width="8.7109375" style="28" bestFit="1" customWidth="1"/>
    <col min="3" max="3" width="35" style="28" bestFit="1" customWidth="1"/>
    <col min="4" max="7" width="9.140625" style="28"/>
    <col min="8" max="8" width="37.42578125" style="28" bestFit="1" customWidth="1"/>
    <col min="9" max="16384" width="9.140625" style="28"/>
  </cols>
  <sheetData>
    <row r="1" spans="1:13" x14ac:dyDescent="0.25">
      <c r="A1" s="88" t="s">
        <v>94</v>
      </c>
      <c r="B1" s="88"/>
      <c r="C1" s="88"/>
      <c r="D1" s="88"/>
      <c r="E1" s="88"/>
      <c r="F1" s="88"/>
      <c r="G1" s="88"/>
      <c r="H1" s="88"/>
      <c r="I1" s="88"/>
    </row>
    <row r="3" spans="1:13" customFormat="1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customFormat="1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x14ac:dyDescent="0.25">
      <c r="A5" s="32">
        <v>1</v>
      </c>
      <c r="B5" s="32">
        <v>2203080</v>
      </c>
      <c r="C5" s="32" t="s">
        <v>609</v>
      </c>
      <c r="F5" s="32">
        <v>1</v>
      </c>
      <c r="G5" s="32">
        <v>2202007</v>
      </c>
      <c r="H5" s="32" t="s">
        <v>310</v>
      </c>
    </row>
    <row r="6" spans="1:13" x14ac:dyDescent="0.25">
      <c r="A6" s="32">
        <v>2</v>
      </c>
      <c r="B6" s="32">
        <v>2203101</v>
      </c>
      <c r="C6" s="32" t="s">
        <v>812</v>
      </c>
      <c r="F6" s="32">
        <v>2</v>
      </c>
      <c r="G6" s="32">
        <v>2208003</v>
      </c>
      <c r="H6" s="32" t="s">
        <v>301</v>
      </c>
    </row>
    <row r="7" spans="1:13" x14ac:dyDescent="0.25">
      <c r="A7" s="32">
        <v>3</v>
      </c>
      <c r="B7" s="32">
        <v>2206036</v>
      </c>
      <c r="C7" s="32" t="s">
        <v>101</v>
      </c>
      <c r="F7" s="32">
        <v>3</v>
      </c>
      <c r="G7" s="32">
        <v>2206022</v>
      </c>
      <c r="H7" s="32" t="s">
        <v>180</v>
      </c>
    </row>
    <row r="8" spans="1:13" x14ac:dyDescent="0.25">
      <c r="A8" s="32">
        <v>4</v>
      </c>
      <c r="B8" s="32">
        <v>2206079</v>
      </c>
      <c r="C8" s="32" t="s">
        <v>519</v>
      </c>
      <c r="F8" s="32">
        <v>4</v>
      </c>
      <c r="G8" s="32">
        <v>2203008</v>
      </c>
      <c r="H8" s="32" t="s">
        <v>287</v>
      </c>
    </row>
    <row r="9" spans="1:13" x14ac:dyDescent="0.25">
      <c r="A9" s="32">
        <v>5</v>
      </c>
      <c r="B9" s="32">
        <v>2206172</v>
      </c>
      <c r="C9" s="32" t="s">
        <v>918</v>
      </c>
      <c r="F9" s="32">
        <v>5</v>
      </c>
      <c r="G9" s="32">
        <v>2206015</v>
      </c>
      <c r="H9" s="32" t="s">
        <v>259</v>
      </c>
    </row>
    <row r="10" spans="1:13" x14ac:dyDescent="0.25">
      <c r="A10" s="32">
        <v>6</v>
      </c>
      <c r="B10" s="32">
        <v>2202018</v>
      </c>
      <c r="C10" s="32" t="s">
        <v>104</v>
      </c>
      <c r="F10" s="32">
        <v>6</v>
      </c>
      <c r="G10" s="32">
        <v>2208041</v>
      </c>
      <c r="H10" s="32" t="s">
        <v>390</v>
      </c>
    </row>
    <row r="11" spans="1:13" x14ac:dyDescent="0.25">
      <c r="A11" s="32">
        <v>7</v>
      </c>
      <c r="B11" s="32">
        <v>2202049</v>
      </c>
      <c r="C11" s="32" t="s">
        <v>440</v>
      </c>
      <c r="F11" s="32">
        <v>7</v>
      </c>
      <c r="G11" s="32">
        <v>2202010</v>
      </c>
      <c r="H11" s="32" t="s">
        <v>283</v>
      </c>
    </row>
    <row r="12" spans="1:13" x14ac:dyDescent="0.25">
      <c r="A12" s="32">
        <v>8</v>
      </c>
      <c r="B12" s="32">
        <v>2202066</v>
      </c>
      <c r="C12" s="32" t="s">
        <v>481</v>
      </c>
      <c r="F12" s="32">
        <v>8</v>
      </c>
      <c r="G12" s="32">
        <v>2203051</v>
      </c>
      <c r="H12" s="32" t="s">
        <v>346</v>
      </c>
    </row>
    <row r="13" spans="1:13" x14ac:dyDescent="0.25">
      <c r="A13" s="32">
        <v>9</v>
      </c>
      <c r="B13" s="32">
        <v>2202068</v>
      </c>
      <c r="C13" s="32" t="s">
        <v>487</v>
      </c>
      <c r="F13" s="32">
        <v>9</v>
      </c>
      <c r="G13" s="32">
        <v>2206054</v>
      </c>
      <c r="H13" s="32" t="s">
        <v>402</v>
      </c>
    </row>
    <row r="14" spans="1:13" x14ac:dyDescent="0.25">
      <c r="A14" s="32">
        <v>10</v>
      </c>
      <c r="B14" s="32">
        <v>2202097</v>
      </c>
      <c r="C14" s="32" t="s">
        <v>538</v>
      </c>
      <c r="F14" s="32">
        <v>10</v>
      </c>
      <c r="G14" s="32">
        <v>2201113</v>
      </c>
      <c r="H14" s="32" t="s">
        <v>351</v>
      </c>
    </row>
    <row r="15" spans="1:13" x14ac:dyDescent="0.25">
      <c r="A15" s="32">
        <v>11</v>
      </c>
      <c r="B15" s="32">
        <v>2202102</v>
      </c>
      <c r="C15" s="32" t="s">
        <v>544</v>
      </c>
      <c r="F15" s="32">
        <v>11</v>
      </c>
      <c r="G15" s="32">
        <v>2202001</v>
      </c>
      <c r="H15" s="32" t="s">
        <v>235</v>
      </c>
    </row>
    <row r="16" spans="1:13" x14ac:dyDescent="0.25">
      <c r="A16" s="32">
        <v>12</v>
      </c>
      <c r="B16" s="32">
        <v>2202103</v>
      </c>
      <c r="C16" s="32" t="s">
        <v>551</v>
      </c>
      <c r="F16" s="32">
        <v>12</v>
      </c>
      <c r="G16" s="32">
        <v>2203017</v>
      </c>
      <c r="H16" s="32" t="s">
        <v>309</v>
      </c>
    </row>
    <row r="17" spans="1:8" x14ac:dyDescent="0.25">
      <c r="A17" s="32">
        <v>13</v>
      </c>
      <c r="B17" s="32">
        <v>2202136</v>
      </c>
      <c r="C17" s="32" t="s">
        <v>636</v>
      </c>
      <c r="F17" s="32">
        <v>13</v>
      </c>
      <c r="G17" s="32">
        <v>2202004</v>
      </c>
      <c r="H17" s="32" t="s">
        <v>294</v>
      </c>
    </row>
    <row r="18" spans="1:8" x14ac:dyDescent="0.25">
      <c r="A18" s="32">
        <v>14</v>
      </c>
      <c r="B18" s="32">
        <v>2202146</v>
      </c>
      <c r="C18" s="32" t="s">
        <v>676</v>
      </c>
      <c r="F18" s="32">
        <v>14</v>
      </c>
      <c r="G18" s="32">
        <v>2206010</v>
      </c>
      <c r="H18" s="32" t="s">
        <v>293</v>
      </c>
    </row>
    <row r="19" spans="1:8" x14ac:dyDescent="0.25">
      <c r="A19" s="32">
        <v>15</v>
      </c>
      <c r="B19" s="32">
        <v>2202157</v>
      </c>
      <c r="C19" s="32" t="s">
        <v>693</v>
      </c>
      <c r="F19" s="32">
        <v>15</v>
      </c>
      <c r="G19" s="32">
        <v>2206038</v>
      </c>
      <c r="H19" s="32" t="s">
        <v>348</v>
      </c>
    </row>
    <row r="20" spans="1:8" x14ac:dyDescent="0.25">
      <c r="A20" s="32">
        <v>16</v>
      </c>
      <c r="B20" s="32">
        <v>2202176</v>
      </c>
      <c r="C20" s="32" t="s">
        <v>770</v>
      </c>
      <c r="F20" s="32">
        <v>16</v>
      </c>
      <c r="G20" s="32">
        <v>2208015</v>
      </c>
      <c r="H20" s="32" t="s">
        <v>312</v>
      </c>
    </row>
    <row r="21" spans="1:8" x14ac:dyDescent="0.25">
      <c r="A21" s="32">
        <v>17</v>
      </c>
      <c r="B21" s="32">
        <v>2202205</v>
      </c>
      <c r="C21" s="32" t="s">
        <v>842</v>
      </c>
      <c r="F21" s="32">
        <v>17</v>
      </c>
      <c r="G21" s="32">
        <v>2206044</v>
      </c>
      <c r="H21" s="32" t="s">
        <v>388</v>
      </c>
    </row>
    <row r="22" spans="1:8" x14ac:dyDescent="0.25">
      <c r="A22" s="32">
        <v>18</v>
      </c>
      <c r="B22" s="32">
        <v>2204044</v>
      </c>
      <c r="C22" s="32" t="s">
        <v>662</v>
      </c>
      <c r="F22" s="32">
        <v>18</v>
      </c>
      <c r="G22" s="32">
        <v>2208024</v>
      </c>
      <c r="H22" s="32" t="s">
        <v>349</v>
      </c>
    </row>
    <row r="23" spans="1:8" x14ac:dyDescent="0.25">
      <c r="A23" s="32">
        <v>19</v>
      </c>
      <c r="B23" s="32">
        <v>2204055</v>
      </c>
      <c r="C23" s="32" t="s">
        <v>666</v>
      </c>
      <c r="F23" s="32">
        <v>19</v>
      </c>
      <c r="G23" s="32">
        <v>2206005</v>
      </c>
      <c r="H23" s="32" t="s">
        <v>292</v>
      </c>
    </row>
    <row r="24" spans="1:8" x14ac:dyDescent="0.25">
      <c r="A24" s="32">
        <v>20</v>
      </c>
      <c r="B24" s="32">
        <v>2204065</v>
      </c>
      <c r="C24" s="32" t="s">
        <v>707</v>
      </c>
      <c r="F24" s="32">
        <v>20</v>
      </c>
      <c r="G24" s="32">
        <v>2202012</v>
      </c>
      <c r="H24" s="32" t="s">
        <v>296</v>
      </c>
    </row>
    <row r="25" spans="1:8" x14ac:dyDescent="0.25">
      <c r="A25" s="32">
        <v>21</v>
      </c>
      <c r="B25" s="32">
        <v>2204088</v>
      </c>
      <c r="C25" s="32" t="s">
        <v>784</v>
      </c>
      <c r="F25" s="32">
        <v>21</v>
      </c>
      <c r="G25" s="32">
        <v>2202015</v>
      </c>
      <c r="H25" s="32" t="s">
        <v>262</v>
      </c>
    </row>
    <row r="26" spans="1:8" x14ac:dyDescent="0.25">
      <c r="A26" s="32">
        <v>22</v>
      </c>
      <c r="B26" s="32">
        <v>2204107</v>
      </c>
      <c r="C26" s="32" t="s">
        <v>885</v>
      </c>
      <c r="F26" s="32">
        <v>22</v>
      </c>
      <c r="G26" s="32">
        <v>2202020</v>
      </c>
      <c r="H26" s="32" t="s">
        <v>311</v>
      </c>
    </row>
    <row r="27" spans="1:8" x14ac:dyDescent="0.25">
      <c r="F27" s="32">
        <v>23</v>
      </c>
      <c r="G27" s="32">
        <v>2201019</v>
      </c>
      <c r="H27" s="32" t="s">
        <v>216</v>
      </c>
    </row>
    <row r="28" spans="1:8" x14ac:dyDescent="0.25">
      <c r="F28" s="32">
        <v>24</v>
      </c>
      <c r="G28" s="32">
        <v>2201116</v>
      </c>
      <c r="H28" s="32" t="s">
        <v>352</v>
      </c>
    </row>
    <row r="29" spans="1:8" x14ac:dyDescent="0.25">
      <c r="F29" s="32">
        <v>25</v>
      </c>
      <c r="G29" s="43">
        <v>2201068</v>
      </c>
      <c r="H29" s="44" t="s">
        <v>298</v>
      </c>
    </row>
    <row r="30" spans="1:8" x14ac:dyDescent="0.25">
      <c r="F30" s="32">
        <v>26</v>
      </c>
      <c r="G30" s="43">
        <v>2206046</v>
      </c>
      <c r="H30" s="44" t="s">
        <v>393</v>
      </c>
    </row>
    <row r="31" spans="1:8" x14ac:dyDescent="0.25">
      <c r="F31" s="32">
        <v>27</v>
      </c>
      <c r="G31" s="43">
        <v>2201001</v>
      </c>
      <c r="H31" s="44" t="s">
        <v>297</v>
      </c>
    </row>
    <row r="32" spans="1:8" x14ac:dyDescent="0.25">
      <c r="F32" s="32">
        <v>28</v>
      </c>
      <c r="G32" s="44">
        <v>2201072</v>
      </c>
      <c r="H32" s="44" t="s">
        <v>265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A98" workbookViewId="0">
      <selection activeCell="A114" sqref="A114:C114"/>
    </sheetView>
  </sheetViews>
  <sheetFormatPr defaultRowHeight="15.75" x14ac:dyDescent="0.25"/>
  <cols>
    <col min="1" max="1" width="4.42578125" style="28" bestFit="1" customWidth="1"/>
    <col min="2" max="2" width="9.140625" style="28"/>
    <col min="3" max="3" width="37.28515625" style="28" bestFit="1" customWidth="1"/>
    <col min="4" max="6" width="9.140625" style="28"/>
    <col min="7" max="7" width="37.7109375" style="28" bestFit="1" customWidth="1"/>
    <col min="8" max="10" width="9.140625" style="28"/>
    <col min="11" max="11" width="8.7109375" style="28" bestFit="1" customWidth="1"/>
    <col min="12" max="12" width="36.5703125" style="28" customWidth="1"/>
    <col min="13" max="16384" width="9.140625" style="28"/>
  </cols>
  <sheetData>
    <row r="1" spans="1:12" x14ac:dyDescent="0.25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2" x14ac:dyDescent="0.25">
      <c r="B3" s="79" t="s">
        <v>74</v>
      </c>
      <c r="C3" s="80"/>
      <c r="D3" s="29"/>
      <c r="E3" s="29"/>
      <c r="F3" s="79" t="s">
        <v>4</v>
      </c>
      <c r="G3" s="80"/>
      <c r="K3" s="79" t="s">
        <v>5</v>
      </c>
      <c r="L3" s="80"/>
    </row>
    <row r="4" spans="1:12" ht="31.5" x14ac:dyDescent="0.25">
      <c r="A4" s="25" t="s">
        <v>75</v>
      </c>
      <c r="B4" s="30" t="s">
        <v>156</v>
      </c>
      <c r="C4" s="25" t="s">
        <v>76</v>
      </c>
      <c r="D4" s="29"/>
      <c r="E4" s="31" t="s">
        <v>75</v>
      </c>
      <c r="F4" s="30" t="s">
        <v>156</v>
      </c>
      <c r="G4" s="31" t="s">
        <v>76</v>
      </c>
      <c r="J4" s="25" t="s">
        <v>75</v>
      </c>
      <c r="K4" s="30" t="s">
        <v>156</v>
      </c>
      <c r="L4" s="25" t="s">
        <v>76</v>
      </c>
    </row>
    <row r="5" spans="1:12" x14ac:dyDescent="0.25">
      <c r="A5" s="32">
        <v>1</v>
      </c>
      <c r="B5" s="33">
        <v>2203048</v>
      </c>
      <c r="C5" s="34" t="s">
        <v>103</v>
      </c>
      <c r="E5" s="32">
        <v>1</v>
      </c>
      <c r="F5" s="33">
        <v>2201003</v>
      </c>
      <c r="G5" s="34" t="s">
        <v>116</v>
      </c>
      <c r="J5" s="32">
        <v>1</v>
      </c>
      <c r="K5" s="47">
        <v>2202038</v>
      </c>
      <c r="L5" s="34" t="s">
        <v>409</v>
      </c>
    </row>
    <row r="6" spans="1:12" x14ac:dyDescent="0.25">
      <c r="A6" s="28">
        <v>2</v>
      </c>
      <c r="B6" s="33">
        <v>2203060</v>
      </c>
      <c r="C6" s="34" t="s">
        <v>473</v>
      </c>
      <c r="E6" s="32">
        <v>2</v>
      </c>
      <c r="F6" s="33">
        <v>2201099</v>
      </c>
      <c r="G6" s="34" t="s">
        <v>151</v>
      </c>
      <c r="J6" s="32">
        <v>2</v>
      </c>
      <c r="K6" s="28">
        <v>2202060</v>
      </c>
      <c r="L6" s="28" t="s">
        <v>460</v>
      </c>
    </row>
    <row r="7" spans="1:12" x14ac:dyDescent="0.25">
      <c r="A7" s="32">
        <v>3</v>
      </c>
      <c r="B7" s="33">
        <v>2203061</v>
      </c>
      <c r="C7" s="34" t="s">
        <v>474</v>
      </c>
      <c r="E7" s="32">
        <v>3</v>
      </c>
      <c r="F7" s="33">
        <v>2201080</v>
      </c>
      <c r="G7" s="34" t="s">
        <v>144</v>
      </c>
      <c r="J7" s="32">
        <v>3</v>
      </c>
      <c r="K7" s="48">
        <v>2202039</v>
      </c>
      <c r="L7" s="44" t="s">
        <v>413</v>
      </c>
    </row>
    <row r="8" spans="1:12" x14ac:dyDescent="0.25">
      <c r="A8" s="28">
        <v>4</v>
      </c>
      <c r="B8" s="33">
        <v>2203063</v>
      </c>
      <c r="C8" s="34" t="s">
        <v>475</v>
      </c>
      <c r="E8" s="32">
        <v>4</v>
      </c>
      <c r="F8" s="33">
        <v>2201076</v>
      </c>
      <c r="G8" s="34" t="s">
        <v>142</v>
      </c>
    </row>
    <row r="9" spans="1:12" x14ac:dyDescent="0.25">
      <c r="A9" s="32">
        <v>5</v>
      </c>
      <c r="B9" s="33">
        <v>2203064</v>
      </c>
      <c r="C9" s="34" t="s">
        <v>489</v>
      </c>
      <c r="E9" s="32">
        <v>5</v>
      </c>
      <c r="F9" s="33">
        <v>2201070</v>
      </c>
      <c r="G9" s="34" t="s">
        <v>140</v>
      </c>
    </row>
    <row r="10" spans="1:12" x14ac:dyDescent="0.25">
      <c r="A10" s="28">
        <v>6</v>
      </c>
      <c r="B10" s="33">
        <v>2203065</v>
      </c>
      <c r="C10" s="34" t="s">
        <v>490</v>
      </c>
      <c r="E10" s="32">
        <v>6</v>
      </c>
      <c r="F10" s="33">
        <v>2206024</v>
      </c>
      <c r="G10" s="34" t="s">
        <v>112</v>
      </c>
    </row>
    <row r="11" spans="1:12" x14ac:dyDescent="0.25">
      <c r="A11" s="32">
        <v>7</v>
      </c>
      <c r="B11" s="33">
        <v>2203067</v>
      </c>
      <c r="C11" s="34" t="s">
        <v>491</v>
      </c>
      <c r="E11" s="32">
        <v>7</v>
      </c>
      <c r="F11" s="33">
        <v>2206047</v>
      </c>
      <c r="G11" s="34" t="s">
        <v>378</v>
      </c>
    </row>
    <row r="12" spans="1:12" x14ac:dyDescent="0.25">
      <c r="A12" s="28">
        <v>8</v>
      </c>
      <c r="B12" s="33">
        <v>2203071</v>
      </c>
      <c r="C12" s="34" t="s">
        <v>516</v>
      </c>
      <c r="E12" s="32">
        <v>8</v>
      </c>
      <c r="F12" s="33">
        <v>2208038</v>
      </c>
      <c r="G12" s="34" t="s">
        <v>367</v>
      </c>
    </row>
    <row r="13" spans="1:12" x14ac:dyDescent="0.25">
      <c r="A13" s="32">
        <v>9</v>
      </c>
      <c r="B13" s="33">
        <v>2203072</v>
      </c>
      <c r="C13" s="34" t="s">
        <v>533</v>
      </c>
      <c r="E13" s="32">
        <v>9</v>
      </c>
      <c r="F13" s="33">
        <v>2201037</v>
      </c>
      <c r="G13" s="34" t="s">
        <v>130</v>
      </c>
    </row>
    <row r="14" spans="1:12" x14ac:dyDescent="0.25">
      <c r="A14" s="28">
        <v>10</v>
      </c>
      <c r="B14" s="33">
        <v>2203083</v>
      </c>
      <c r="C14" s="34" t="s">
        <v>642</v>
      </c>
      <c r="E14" s="32">
        <v>10</v>
      </c>
      <c r="F14" s="33">
        <v>2201044</v>
      </c>
      <c r="G14" s="34" t="s">
        <v>131</v>
      </c>
    </row>
    <row r="15" spans="1:12" x14ac:dyDescent="0.25">
      <c r="A15" s="32">
        <v>11</v>
      </c>
      <c r="B15" s="33">
        <v>2203085</v>
      </c>
      <c r="C15" s="34" t="s">
        <v>643</v>
      </c>
      <c r="E15" s="32">
        <v>11</v>
      </c>
      <c r="F15" s="33">
        <v>2201079</v>
      </c>
      <c r="G15" s="34" t="s">
        <v>143</v>
      </c>
    </row>
    <row r="16" spans="1:12" x14ac:dyDescent="0.25">
      <c r="A16" s="28">
        <v>12</v>
      </c>
      <c r="B16" s="33">
        <v>2203089</v>
      </c>
      <c r="C16" s="34" t="s">
        <v>681</v>
      </c>
      <c r="E16" s="32">
        <v>12</v>
      </c>
      <c r="F16" s="33">
        <v>2206037</v>
      </c>
      <c r="G16" s="34" t="s">
        <v>329</v>
      </c>
    </row>
    <row r="17" spans="1:7" x14ac:dyDescent="0.25">
      <c r="A17" s="32">
        <v>13</v>
      </c>
      <c r="B17" s="33">
        <v>2203105</v>
      </c>
      <c r="C17" s="34" t="s">
        <v>785</v>
      </c>
      <c r="E17" s="32">
        <v>13</v>
      </c>
      <c r="F17" s="33">
        <v>2201049</v>
      </c>
      <c r="G17" s="34" t="s">
        <v>134</v>
      </c>
    </row>
    <row r="18" spans="1:7" x14ac:dyDescent="0.25">
      <c r="A18" s="28">
        <v>14</v>
      </c>
      <c r="B18" s="33">
        <v>2203112</v>
      </c>
      <c r="C18" s="34" t="s">
        <v>861</v>
      </c>
      <c r="E18" s="32">
        <v>14</v>
      </c>
      <c r="F18" s="33">
        <v>2201021</v>
      </c>
      <c r="G18" s="34" t="s">
        <v>122</v>
      </c>
    </row>
    <row r="19" spans="1:7" x14ac:dyDescent="0.25">
      <c r="A19" s="32">
        <v>15</v>
      </c>
      <c r="B19" s="33">
        <v>2206040</v>
      </c>
      <c r="C19" s="34" t="s">
        <v>862</v>
      </c>
      <c r="E19" s="32">
        <v>15</v>
      </c>
      <c r="F19" s="33">
        <v>2201048</v>
      </c>
      <c r="G19" s="34" t="s">
        <v>133</v>
      </c>
    </row>
    <row r="20" spans="1:7" x14ac:dyDescent="0.25">
      <c r="A20" s="28">
        <v>16</v>
      </c>
      <c r="B20" s="33">
        <v>2206059</v>
      </c>
      <c r="C20" s="34" t="s">
        <v>448</v>
      </c>
      <c r="E20" s="32">
        <v>16</v>
      </c>
      <c r="F20" s="33">
        <v>2201082</v>
      </c>
      <c r="G20" s="34" t="s">
        <v>145</v>
      </c>
    </row>
    <row r="21" spans="1:7" x14ac:dyDescent="0.25">
      <c r="A21" s="32">
        <v>17</v>
      </c>
      <c r="B21" s="33">
        <v>2206065</v>
      </c>
      <c r="C21" s="34" t="s">
        <v>463</v>
      </c>
      <c r="E21" s="32">
        <v>17</v>
      </c>
      <c r="F21" s="33">
        <v>2201018</v>
      </c>
      <c r="G21" s="34" t="s">
        <v>121</v>
      </c>
    </row>
    <row r="22" spans="1:7" x14ac:dyDescent="0.25">
      <c r="A22" s="28">
        <v>18</v>
      </c>
      <c r="B22" s="33">
        <v>2206070</v>
      </c>
      <c r="C22" s="34" t="s">
        <v>483</v>
      </c>
      <c r="E22" s="32">
        <v>18</v>
      </c>
      <c r="F22" s="33">
        <v>2201012</v>
      </c>
      <c r="G22" s="34" t="s">
        <v>120</v>
      </c>
    </row>
    <row r="23" spans="1:7" x14ac:dyDescent="0.25">
      <c r="A23" s="32">
        <v>19</v>
      </c>
      <c r="B23" s="33">
        <v>2206071</v>
      </c>
      <c r="C23" s="34" t="s">
        <v>863</v>
      </c>
      <c r="E23" s="32">
        <v>19</v>
      </c>
      <c r="F23" s="33">
        <v>2201025</v>
      </c>
      <c r="G23" s="34" t="s">
        <v>124</v>
      </c>
    </row>
    <row r="24" spans="1:7" x14ac:dyDescent="0.25">
      <c r="A24" s="28">
        <v>20</v>
      </c>
      <c r="B24" s="33">
        <v>2206081</v>
      </c>
      <c r="C24" s="34" t="s">
        <v>515</v>
      </c>
      <c r="E24" s="32">
        <v>20</v>
      </c>
      <c r="F24" s="33">
        <v>2206045</v>
      </c>
      <c r="G24" s="34" t="s">
        <v>364</v>
      </c>
    </row>
    <row r="25" spans="1:7" x14ac:dyDescent="0.25">
      <c r="A25" s="32">
        <v>21</v>
      </c>
      <c r="B25" s="33">
        <v>2206089</v>
      </c>
      <c r="C25" s="34" t="s">
        <v>563</v>
      </c>
      <c r="E25" s="32">
        <v>21</v>
      </c>
      <c r="F25" s="33">
        <v>2203047</v>
      </c>
      <c r="G25" s="34" t="s">
        <v>107</v>
      </c>
    </row>
    <row r="26" spans="1:7" x14ac:dyDescent="0.25">
      <c r="A26" s="28">
        <v>22</v>
      </c>
      <c r="B26" s="33">
        <v>2206090</v>
      </c>
      <c r="C26" s="34" t="s">
        <v>564</v>
      </c>
      <c r="E26" s="32">
        <v>22</v>
      </c>
      <c r="F26" s="33">
        <v>2201004</v>
      </c>
      <c r="G26" s="34" t="s">
        <v>117</v>
      </c>
    </row>
    <row r="27" spans="1:7" x14ac:dyDescent="0.25">
      <c r="A27" s="32">
        <v>23</v>
      </c>
      <c r="B27" s="33">
        <v>2206091</v>
      </c>
      <c r="C27" s="34" t="s">
        <v>565</v>
      </c>
      <c r="E27" s="32">
        <v>23</v>
      </c>
      <c r="F27" s="33">
        <v>2201002</v>
      </c>
      <c r="G27" s="34" t="s">
        <v>115</v>
      </c>
    </row>
    <row r="28" spans="1:7" x14ac:dyDescent="0.25">
      <c r="A28" s="28">
        <v>24</v>
      </c>
      <c r="B28" s="33">
        <v>2206092</v>
      </c>
      <c r="C28" s="34" t="s">
        <v>566</v>
      </c>
      <c r="E28" s="32">
        <v>24</v>
      </c>
      <c r="F28" s="33">
        <v>2201055</v>
      </c>
      <c r="G28" s="34" t="s">
        <v>137</v>
      </c>
    </row>
    <row r="29" spans="1:7" x14ac:dyDescent="0.25">
      <c r="A29" s="32">
        <v>25</v>
      </c>
      <c r="B29" s="33">
        <v>2206101</v>
      </c>
      <c r="C29" s="34" t="s">
        <v>592</v>
      </c>
      <c r="E29" s="32">
        <v>25</v>
      </c>
      <c r="F29" s="33">
        <v>2201057</v>
      </c>
      <c r="G29" s="34" t="s">
        <v>138</v>
      </c>
    </row>
    <row r="30" spans="1:7" x14ac:dyDescent="0.25">
      <c r="A30" s="28">
        <v>26</v>
      </c>
      <c r="B30" s="33">
        <v>2206108</v>
      </c>
      <c r="C30" s="34" t="s">
        <v>644</v>
      </c>
      <c r="E30" s="32">
        <v>26</v>
      </c>
      <c r="F30" s="33">
        <v>2201115</v>
      </c>
      <c r="G30" s="34" t="s">
        <v>332</v>
      </c>
    </row>
    <row r="31" spans="1:7" x14ac:dyDescent="0.25">
      <c r="A31" s="32">
        <v>27</v>
      </c>
      <c r="B31" s="33">
        <v>2206109</v>
      </c>
      <c r="C31" s="34" t="s">
        <v>645</v>
      </c>
      <c r="E31" s="32">
        <v>27</v>
      </c>
      <c r="F31" s="33">
        <v>2208012</v>
      </c>
      <c r="G31" s="34" t="s">
        <v>155</v>
      </c>
    </row>
    <row r="32" spans="1:7" x14ac:dyDescent="0.25">
      <c r="A32" s="28">
        <v>28</v>
      </c>
      <c r="B32" s="33">
        <v>2206113</v>
      </c>
      <c r="C32" s="34" t="s">
        <v>646</v>
      </c>
      <c r="E32" s="32">
        <v>28</v>
      </c>
      <c r="F32" s="33">
        <v>2203038</v>
      </c>
      <c r="G32" s="34" t="s">
        <v>106</v>
      </c>
    </row>
    <row r="33" spans="1:7" x14ac:dyDescent="0.25">
      <c r="A33" s="32">
        <v>29</v>
      </c>
      <c r="B33" s="33">
        <v>2206121</v>
      </c>
      <c r="C33" s="34" t="s">
        <v>682</v>
      </c>
      <c r="E33" s="32">
        <v>29</v>
      </c>
      <c r="F33" s="33">
        <v>2201008</v>
      </c>
      <c r="G33" s="34" t="s">
        <v>428</v>
      </c>
    </row>
    <row r="34" spans="1:7" x14ac:dyDescent="0.25">
      <c r="A34" s="32">
        <v>30</v>
      </c>
      <c r="B34" s="33">
        <v>2206132</v>
      </c>
      <c r="C34" s="34" t="s">
        <v>712</v>
      </c>
      <c r="E34" s="32">
        <v>30</v>
      </c>
      <c r="F34" s="33">
        <v>2201085</v>
      </c>
      <c r="G34" s="34" t="s">
        <v>147</v>
      </c>
    </row>
    <row r="35" spans="1:7" x14ac:dyDescent="0.25">
      <c r="A35" s="32">
        <v>31</v>
      </c>
      <c r="B35" s="33">
        <v>2206134</v>
      </c>
      <c r="C35" s="34" t="s">
        <v>713</v>
      </c>
      <c r="E35" s="32">
        <v>31</v>
      </c>
      <c r="F35" s="33">
        <v>2201102</v>
      </c>
      <c r="G35" s="34" t="s">
        <v>153</v>
      </c>
    </row>
    <row r="36" spans="1:7" x14ac:dyDescent="0.25">
      <c r="A36" s="32">
        <v>32</v>
      </c>
      <c r="B36" s="33">
        <v>2206137</v>
      </c>
      <c r="C36" s="34" t="s">
        <v>714</v>
      </c>
      <c r="E36" s="32">
        <v>32</v>
      </c>
      <c r="F36" s="33">
        <v>2208029</v>
      </c>
      <c r="G36" s="34" t="s">
        <v>331</v>
      </c>
    </row>
    <row r="37" spans="1:7" x14ac:dyDescent="0.25">
      <c r="A37" s="32">
        <v>33</v>
      </c>
      <c r="B37" s="33">
        <v>2206139</v>
      </c>
      <c r="C37" s="34" t="s">
        <v>715</v>
      </c>
      <c r="E37" s="32">
        <v>33</v>
      </c>
      <c r="F37" s="33">
        <v>2208046</v>
      </c>
      <c r="G37" s="34" t="s">
        <v>369</v>
      </c>
    </row>
    <row r="38" spans="1:7" x14ac:dyDescent="0.25">
      <c r="A38" s="32">
        <v>34</v>
      </c>
      <c r="B38" s="33">
        <v>2206143</v>
      </c>
      <c r="C38" s="34" t="s">
        <v>716</v>
      </c>
      <c r="E38" s="32">
        <v>34</v>
      </c>
      <c r="F38" s="33">
        <v>2201029</v>
      </c>
      <c r="G38" s="34" t="s">
        <v>125</v>
      </c>
    </row>
    <row r="39" spans="1:7" x14ac:dyDescent="0.25">
      <c r="A39" s="32">
        <v>35</v>
      </c>
      <c r="B39" s="33">
        <v>2206147</v>
      </c>
      <c r="C39" s="34" t="s">
        <v>717</v>
      </c>
      <c r="E39" s="32">
        <v>35</v>
      </c>
      <c r="F39" s="33">
        <v>2201052</v>
      </c>
      <c r="G39" s="34" t="s">
        <v>135</v>
      </c>
    </row>
    <row r="40" spans="1:7" x14ac:dyDescent="0.25">
      <c r="A40" s="32">
        <v>36</v>
      </c>
      <c r="B40" s="33">
        <v>2206150</v>
      </c>
      <c r="C40" s="34" t="s">
        <v>718</v>
      </c>
      <c r="E40" s="32">
        <v>36</v>
      </c>
      <c r="F40" s="33">
        <v>2201007</v>
      </c>
      <c r="G40" s="34" t="s">
        <v>118</v>
      </c>
    </row>
    <row r="41" spans="1:7" x14ac:dyDescent="0.25">
      <c r="A41" s="32">
        <v>37</v>
      </c>
      <c r="B41" s="33">
        <v>2206161</v>
      </c>
      <c r="C41" s="34" t="s">
        <v>786</v>
      </c>
      <c r="E41" s="32">
        <v>37</v>
      </c>
      <c r="F41" s="33">
        <v>2201035</v>
      </c>
      <c r="G41" s="34" t="s">
        <v>129</v>
      </c>
    </row>
    <row r="42" spans="1:7" x14ac:dyDescent="0.25">
      <c r="A42" s="32">
        <v>38</v>
      </c>
      <c r="B42" s="33">
        <v>2206163</v>
      </c>
      <c r="C42" s="34" t="s">
        <v>787</v>
      </c>
      <c r="E42" s="32">
        <v>38</v>
      </c>
      <c r="F42" s="33">
        <v>2201086</v>
      </c>
      <c r="G42" s="34" t="s">
        <v>148</v>
      </c>
    </row>
    <row r="43" spans="1:7" x14ac:dyDescent="0.25">
      <c r="A43" s="32">
        <v>39</v>
      </c>
      <c r="B43" s="33">
        <v>2206164</v>
      </c>
      <c r="C43" s="34" t="s">
        <v>864</v>
      </c>
      <c r="E43" s="32">
        <v>39</v>
      </c>
      <c r="F43" s="33">
        <v>2206023</v>
      </c>
      <c r="G43" s="34" t="s">
        <v>111</v>
      </c>
    </row>
    <row r="44" spans="1:7" x14ac:dyDescent="0.25">
      <c r="A44" s="32">
        <v>40</v>
      </c>
      <c r="B44" s="33">
        <v>2206169</v>
      </c>
      <c r="C44" s="34" t="s">
        <v>865</v>
      </c>
      <c r="E44" s="32">
        <v>40</v>
      </c>
      <c r="F44" s="33">
        <v>2201053</v>
      </c>
      <c r="G44" s="34" t="s">
        <v>136</v>
      </c>
    </row>
    <row r="45" spans="1:7" x14ac:dyDescent="0.25">
      <c r="A45" s="32">
        <v>41</v>
      </c>
      <c r="B45" s="33">
        <v>2202025</v>
      </c>
      <c r="C45" s="34" t="s">
        <v>355</v>
      </c>
      <c r="E45" s="32">
        <v>41</v>
      </c>
      <c r="F45" s="33">
        <v>2201071</v>
      </c>
      <c r="G45" s="34" t="s">
        <v>141</v>
      </c>
    </row>
    <row r="46" spans="1:7" x14ac:dyDescent="0.25">
      <c r="A46" s="32">
        <v>42</v>
      </c>
      <c r="B46" s="33">
        <v>2202028</v>
      </c>
      <c r="C46" s="34" t="s">
        <v>356</v>
      </c>
      <c r="E46" s="32">
        <v>42</v>
      </c>
      <c r="F46" s="33">
        <v>2201034</v>
      </c>
      <c r="G46" s="34" t="s">
        <v>128</v>
      </c>
    </row>
    <row r="47" spans="1:7" x14ac:dyDescent="0.25">
      <c r="A47" s="32">
        <v>43</v>
      </c>
      <c r="B47" s="33">
        <v>2202056</v>
      </c>
      <c r="C47" s="34" t="s">
        <v>450</v>
      </c>
      <c r="E47" s="32">
        <v>43</v>
      </c>
      <c r="F47" s="33">
        <v>2201045</v>
      </c>
      <c r="G47" s="34" t="s">
        <v>132</v>
      </c>
    </row>
    <row r="48" spans="1:7" x14ac:dyDescent="0.25">
      <c r="A48" s="32">
        <v>44</v>
      </c>
      <c r="B48" s="33">
        <v>2202058</v>
      </c>
      <c r="C48" s="34" t="s">
        <v>462</v>
      </c>
      <c r="E48" s="32">
        <v>44</v>
      </c>
      <c r="F48" s="33">
        <v>2201023</v>
      </c>
      <c r="G48" s="34" t="s">
        <v>123</v>
      </c>
    </row>
    <row r="49" spans="1:7" x14ac:dyDescent="0.25">
      <c r="A49" s="32">
        <v>45</v>
      </c>
      <c r="B49" s="33">
        <v>2202067</v>
      </c>
      <c r="C49" s="34" t="s">
        <v>476</v>
      </c>
      <c r="E49" s="32">
        <v>45</v>
      </c>
      <c r="F49" s="33">
        <v>2201061</v>
      </c>
      <c r="G49" s="34" t="s">
        <v>139</v>
      </c>
    </row>
    <row r="50" spans="1:7" x14ac:dyDescent="0.25">
      <c r="A50" s="32">
        <v>46</v>
      </c>
      <c r="B50" s="33">
        <v>2202069</v>
      </c>
      <c r="C50" s="34" t="s">
        <v>482</v>
      </c>
      <c r="E50" s="32">
        <v>46</v>
      </c>
      <c r="F50" s="33">
        <v>2206017</v>
      </c>
      <c r="G50" s="34" t="s">
        <v>109</v>
      </c>
    </row>
    <row r="51" spans="1:7" x14ac:dyDescent="0.25">
      <c r="A51" s="32">
        <v>47</v>
      </c>
      <c r="B51" s="33">
        <v>2202073</v>
      </c>
      <c r="C51" s="34" t="s">
        <v>492</v>
      </c>
      <c r="E51" s="32">
        <v>47</v>
      </c>
      <c r="F51" s="33">
        <v>2201097</v>
      </c>
      <c r="G51" s="34" t="s">
        <v>150</v>
      </c>
    </row>
    <row r="52" spans="1:7" x14ac:dyDescent="0.25">
      <c r="A52" s="32">
        <v>48</v>
      </c>
      <c r="B52" s="33">
        <v>2202078</v>
      </c>
      <c r="C52" s="34" t="s">
        <v>493</v>
      </c>
      <c r="E52" s="32">
        <v>48</v>
      </c>
      <c r="F52" s="33">
        <v>2206016</v>
      </c>
      <c r="G52" s="34" t="s">
        <v>108</v>
      </c>
    </row>
    <row r="53" spans="1:7" x14ac:dyDescent="0.25">
      <c r="A53" s="32">
        <v>49</v>
      </c>
      <c r="B53" s="33">
        <v>2202080</v>
      </c>
      <c r="C53" s="34" t="s">
        <v>494</v>
      </c>
      <c r="E53" s="32">
        <v>49</v>
      </c>
      <c r="F53" s="33">
        <v>2206020</v>
      </c>
      <c r="G53" s="34" t="s">
        <v>110</v>
      </c>
    </row>
    <row r="54" spans="1:7" x14ac:dyDescent="0.25">
      <c r="A54" s="32">
        <v>50</v>
      </c>
      <c r="B54" s="33">
        <v>2202096</v>
      </c>
      <c r="C54" s="34" t="s">
        <v>530</v>
      </c>
      <c r="E54" s="32">
        <v>50</v>
      </c>
      <c r="F54" s="33">
        <v>2201005</v>
      </c>
      <c r="G54" s="32" t="s">
        <v>438</v>
      </c>
    </row>
    <row r="55" spans="1:7" x14ac:dyDescent="0.25">
      <c r="A55" s="32">
        <v>51</v>
      </c>
      <c r="B55" s="33">
        <v>2202100</v>
      </c>
      <c r="C55" s="34" t="s">
        <v>531</v>
      </c>
      <c r="E55" s="32">
        <v>51</v>
      </c>
      <c r="F55" s="33">
        <v>2201009</v>
      </c>
      <c r="G55" s="34" t="s">
        <v>119</v>
      </c>
    </row>
    <row r="56" spans="1:7" x14ac:dyDescent="0.25">
      <c r="A56" s="32">
        <v>52</v>
      </c>
      <c r="B56" s="33">
        <v>2202101</v>
      </c>
      <c r="C56" s="34" t="s">
        <v>532</v>
      </c>
      <c r="E56" s="32">
        <v>52</v>
      </c>
      <c r="F56" s="33">
        <v>2201089</v>
      </c>
      <c r="G56" s="34" t="s">
        <v>149</v>
      </c>
    </row>
    <row r="57" spans="1:7" x14ac:dyDescent="0.25">
      <c r="A57" s="32">
        <v>53</v>
      </c>
      <c r="B57" s="33">
        <v>2202110</v>
      </c>
      <c r="C57" s="34" t="s">
        <v>557</v>
      </c>
      <c r="E57" s="32">
        <v>53</v>
      </c>
      <c r="F57" s="33">
        <v>2206025</v>
      </c>
      <c r="G57" s="34" t="s">
        <v>113</v>
      </c>
    </row>
    <row r="58" spans="1:7" x14ac:dyDescent="0.25">
      <c r="A58" s="32">
        <v>54</v>
      </c>
      <c r="B58" s="33">
        <v>2202114</v>
      </c>
      <c r="C58" s="34" t="s">
        <v>572</v>
      </c>
      <c r="E58" s="32">
        <v>54</v>
      </c>
      <c r="F58" s="33">
        <v>2208035</v>
      </c>
      <c r="G58" s="34" t="s">
        <v>365</v>
      </c>
    </row>
    <row r="59" spans="1:7" x14ac:dyDescent="0.25">
      <c r="A59" s="32">
        <v>55</v>
      </c>
      <c r="B59" s="33">
        <v>2202115</v>
      </c>
      <c r="C59" s="34" t="s">
        <v>573</v>
      </c>
      <c r="E59" s="32">
        <v>55</v>
      </c>
      <c r="F59" s="33">
        <v>2208039</v>
      </c>
      <c r="G59" s="34" t="s">
        <v>368</v>
      </c>
    </row>
    <row r="60" spans="1:7" x14ac:dyDescent="0.25">
      <c r="A60" s="32">
        <v>56</v>
      </c>
      <c r="B60" s="33">
        <v>2202120</v>
      </c>
      <c r="C60" s="34" t="s">
        <v>593</v>
      </c>
      <c r="E60" s="32">
        <v>56</v>
      </c>
      <c r="F60" s="33">
        <v>2201033</v>
      </c>
      <c r="G60" s="34" t="s">
        <v>127</v>
      </c>
    </row>
    <row r="61" spans="1:7" x14ac:dyDescent="0.25">
      <c r="A61" s="32">
        <v>57</v>
      </c>
      <c r="B61" s="33">
        <v>2202121</v>
      </c>
      <c r="C61" s="34" t="s">
        <v>594</v>
      </c>
      <c r="E61" s="32">
        <v>57</v>
      </c>
      <c r="F61" s="33">
        <v>2201101</v>
      </c>
      <c r="G61" s="34" t="s">
        <v>152</v>
      </c>
    </row>
    <row r="62" spans="1:7" x14ac:dyDescent="0.25">
      <c r="A62" s="32">
        <v>58</v>
      </c>
      <c r="B62" s="33">
        <v>2202123</v>
      </c>
      <c r="C62" s="34" t="s">
        <v>595</v>
      </c>
      <c r="E62" s="32">
        <v>58</v>
      </c>
      <c r="F62" s="33">
        <v>2206028</v>
      </c>
      <c r="G62" s="34" t="s">
        <v>114</v>
      </c>
    </row>
    <row r="63" spans="1:7" x14ac:dyDescent="0.25">
      <c r="A63" s="32">
        <v>59</v>
      </c>
      <c r="B63" s="33">
        <v>2202130</v>
      </c>
      <c r="C63" s="34" t="s">
        <v>596</v>
      </c>
      <c r="E63" s="32">
        <v>59</v>
      </c>
      <c r="F63" s="33">
        <v>2201105</v>
      </c>
      <c r="G63" s="34" t="s">
        <v>154</v>
      </c>
    </row>
    <row r="64" spans="1:7" x14ac:dyDescent="0.25">
      <c r="A64" s="32">
        <v>60</v>
      </c>
      <c r="B64" s="33">
        <v>2202138</v>
      </c>
      <c r="C64" s="34" t="s">
        <v>619</v>
      </c>
      <c r="E64" s="32">
        <v>60</v>
      </c>
      <c r="F64" s="33">
        <v>2208037</v>
      </c>
      <c r="G64" s="34" t="s">
        <v>366</v>
      </c>
    </row>
    <row r="65" spans="1:7" x14ac:dyDescent="0.25">
      <c r="A65" s="32">
        <v>61</v>
      </c>
      <c r="B65" s="33">
        <v>2202148</v>
      </c>
      <c r="C65" s="34" t="s">
        <v>647</v>
      </c>
      <c r="E65" s="32">
        <v>61</v>
      </c>
      <c r="F65" s="33">
        <v>2201031</v>
      </c>
      <c r="G65" s="34" t="s">
        <v>126</v>
      </c>
    </row>
    <row r="66" spans="1:7" x14ac:dyDescent="0.25">
      <c r="A66" s="32">
        <v>62</v>
      </c>
      <c r="B66" s="33">
        <v>2202149</v>
      </c>
      <c r="C66" s="34" t="s">
        <v>866</v>
      </c>
      <c r="E66" s="32">
        <v>62</v>
      </c>
      <c r="F66" s="33">
        <v>2203037</v>
      </c>
      <c r="G66" s="34" t="s">
        <v>105</v>
      </c>
    </row>
    <row r="67" spans="1:7" x14ac:dyDescent="0.25">
      <c r="A67" s="32">
        <v>63</v>
      </c>
      <c r="B67" s="33">
        <v>2202158</v>
      </c>
      <c r="C67" s="34" t="s">
        <v>719</v>
      </c>
      <c r="E67" s="32">
        <v>63</v>
      </c>
      <c r="F67" s="33">
        <v>2201083</v>
      </c>
      <c r="G67" s="34" t="s">
        <v>146</v>
      </c>
    </row>
    <row r="68" spans="1:7" x14ac:dyDescent="0.25">
      <c r="A68" s="32">
        <v>64</v>
      </c>
      <c r="B68" s="33">
        <v>2202165</v>
      </c>
      <c r="C68" s="34" t="s">
        <v>720</v>
      </c>
    </row>
    <row r="69" spans="1:7" x14ac:dyDescent="0.25">
      <c r="A69" s="32">
        <v>65</v>
      </c>
      <c r="B69" s="33">
        <v>2202167</v>
      </c>
      <c r="C69" s="34" t="s">
        <v>721</v>
      </c>
    </row>
    <row r="70" spans="1:7" x14ac:dyDescent="0.25">
      <c r="A70" s="32">
        <v>66</v>
      </c>
      <c r="B70" s="33">
        <v>2202173</v>
      </c>
      <c r="C70" s="34" t="s">
        <v>722</v>
      </c>
    </row>
    <row r="71" spans="1:7" x14ac:dyDescent="0.25">
      <c r="A71" s="32">
        <v>67</v>
      </c>
      <c r="B71" s="33">
        <v>2202174</v>
      </c>
      <c r="C71" s="34" t="s">
        <v>723</v>
      </c>
    </row>
    <row r="72" spans="1:7" x14ac:dyDescent="0.25">
      <c r="A72" s="32">
        <v>68</v>
      </c>
      <c r="B72" s="33">
        <v>2202178</v>
      </c>
      <c r="C72" s="34" t="s">
        <v>724</v>
      </c>
    </row>
    <row r="73" spans="1:7" x14ac:dyDescent="0.25">
      <c r="A73" s="32">
        <v>69</v>
      </c>
      <c r="B73" s="33">
        <v>2202193</v>
      </c>
      <c r="C73" s="34" t="s">
        <v>788</v>
      </c>
    </row>
    <row r="74" spans="1:7" x14ac:dyDescent="0.25">
      <c r="A74" s="32">
        <v>70</v>
      </c>
      <c r="B74" s="33">
        <v>2202197</v>
      </c>
      <c r="C74" s="34" t="s">
        <v>789</v>
      </c>
    </row>
    <row r="75" spans="1:7" x14ac:dyDescent="0.25">
      <c r="A75" s="32">
        <v>71</v>
      </c>
      <c r="B75" s="33">
        <v>2202198</v>
      </c>
      <c r="C75" s="34" t="s">
        <v>790</v>
      </c>
    </row>
    <row r="76" spans="1:7" x14ac:dyDescent="0.25">
      <c r="A76" s="32">
        <v>72</v>
      </c>
      <c r="B76" s="33">
        <v>2202208</v>
      </c>
      <c r="C76" s="34" t="s">
        <v>867</v>
      </c>
    </row>
    <row r="77" spans="1:7" x14ac:dyDescent="0.25">
      <c r="A77" s="32">
        <v>73</v>
      </c>
      <c r="B77" s="33">
        <v>2204001</v>
      </c>
      <c r="C77" s="34" t="s">
        <v>357</v>
      </c>
    </row>
    <row r="78" spans="1:7" x14ac:dyDescent="0.25">
      <c r="A78" s="32">
        <v>74</v>
      </c>
      <c r="B78" s="33">
        <v>2204002</v>
      </c>
      <c r="C78" s="34" t="s">
        <v>358</v>
      </c>
    </row>
    <row r="79" spans="1:7" x14ac:dyDescent="0.25">
      <c r="A79" s="32">
        <v>75</v>
      </c>
      <c r="B79" s="33">
        <v>2204003</v>
      </c>
      <c r="C79" s="34" t="s">
        <v>418</v>
      </c>
    </row>
    <row r="80" spans="1:7" x14ac:dyDescent="0.25">
      <c r="A80" s="32">
        <v>76</v>
      </c>
      <c r="B80" s="33">
        <v>2204004</v>
      </c>
      <c r="C80" s="34" t="s">
        <v>449</v>
      </c>
    </row>
    <row r="81" spans="1:3" x14ac:dyDescent="0.25">
      <c r="A81" s="32">
        <v>77</v>
      </c>
      <c r="B81" s="33">
        <v>2204006</v>
      </c>
      <c r="C81" s="34" t="s">
        <v>484</v>
      </c>
    </row>
    <row r="82" spans="1:3" x14ac:dyDescent="0.25">
      <c r="A82" s="32">
        <v>78</v>
      </c>
      <c r="B82" s="33">
        <v>2204008</v>
      </c>
      <c r="C82" s="34" t="s">
        <v>529</v>
      </c>
    </row>
    <row r="83" spans="1:3" x14ac:dyDescent="0.25">
      <c r="A83" s="32">
        <v>79</v>
      </c>
      <c r="B83" s="33">
        <v>2204011</v>
      </c>
      <c r="C83" s="34" t="s">
        <v>542</v>
      </c>
    </row>
    <row r="84" spans="1:3" x14ac:dyDescent="0.25">
      <c r="A84" s="32">
        <v>80</v>
      </c>
      <c r="B84" s="33">
        <v>2204025</v>
      </c>
      <c r="C84" s="34" t="s">
        <v>574</v>
      </c>
    </row>
    <row r="85" spans="1:3" x14ac:dyDescent="0.25">
      <c r="A85" s="32">
        <v>81</v>
      </c>
      <c r="B85" s="33">
        <v>2204029</v>
      </c>
      <c r="C85" s="34" t="s">
        <v>597</v>
      </c>
    </row>
    <row r="86" spans="1:3" x14ac:dyDescent="0.25">
      <c r="A86" s="32">
        <v>82</v>
      </c>
      <c r="B86" s="33">
        <v>2204034</v>
      </c>
      <c r="C86" s="34" t="s">
        <v>598</v>
      </c>
    </row>
    <row r="87" spans="1:3" x14ac:dyDescent="0.25">
      <c r="A87" s="32">
        <v>83</v>
      </c>
      <c r="B87" s="33">
        <v>2204037</v>
      </c>
      <c r="C87" s="34" t="s">
        <v>620</v>
      </c>
    </row>
    <row r="88" spans="1:3" x14ac:dyDescent="0.25">
      <c r="A88" s="32">
        <v>84</v>
      </c>
      <c r="B88" s="33">
        <v>2204041</v>
      </c>
      <c r="C88" s="34" t="s">
        <v>621</v>
      </c>
    </row>
    <row r="89" spans="1:3" x14ac:dyDescent="0.25">
      <c r="A89" s="32">
        <v>85</v>
      </c>
      <c r="B89" s="33">
        <v>2204042</v>
      </c>
      <c r="C89" s="34" t="s">
        <v>622</v>
      </c>
    </row>
    <row r="90" spans="1:3" x14ac:dyDescent="0.25">
      <c r="A90" s="32">
        <v>86</v>
      </c>
      <c r="B90" s="33">
        <v>2204043</v>
      </c>
      <c r="C90" s="34" t="s">
        <v>623</v>
      </c>
    </row>
    <row r="91" spans="1:3" x14ac:dyDescent="0.25">
      <c r="A91" s="32">
        <v>87</v>
      </c>
      <c r="B91" s="33">
        <v>2204049</v>
      </c>
      <c r="C91" s="34" t="s">
        <v>648</v>
      </c>
    </row>
    <row r="92" spans="1:3" x14ac:dyDescent="0.25">
      <c r="A92" s="32">
        <v>88</v>
      </c>
      <c r="B92" s="33">
        <v>2204052</v>
      </c>
      <c r="C92" s="34" t="s">
        <v>649</v>
      </c>
    </row>
    <row r="93" spans="1:3" x14ac:dyDescent="0.25">
      <c r="A93" s="32">
        <v>89</v>
      </c>
      <c r="B93" s="33">
        <v>2204059</v>
      </c>
      <c r="C93" s="34" t="s">
        <v>650</v>
      </c>
    </row>
    <row r="94" spans="1:3" x14ac:dyDescent="0.25">
      <c r="A94" s="32">
        <v>90</v>
      </c>
      <c r="B94" s="33">
        <v>2204060</v>
      </c>
      <c r="C94" s="34" t="s">
        <v>651</v>
      </c>
    </row>
    <row r="95" spans="1:3" x14ac:dyDescent="0.25">
      <c r="A95" s="32">
        <v>91</v>
      </c>
      <c r="B95" s="33">
        <v>2204061</v>
      </c>
      <c r="C95" s="34" t="s">
        <v>683</v>
      </c>
    </row>
    <row r="96" spans="1:3" x14ac:dyDescent="0.25">
      <c r="A96" s="32">
        <v>92</v>
      </c>
      <c r="B96" s="33">
        <v>2204076</v>
      </c>
      <c r="C96" s="34" t="s">
        <v>725</v>
      </c>
    </row>
    <row r="97" spans="1:3" x14ac:dyDescent="0.25">
      <c r="A97" s="32">
        <v>93</v>
      </c>
      <c r="B97" s="33">
        <v>2204083</v>
      </c>
      <c r="C97" s="34" t="s">
        <v>726</v>
      </c>
    </row>
    <row r="98" spans="1:3" x14ac:dyDescent="0.25">
      <c r="A98" s="32">
        <v>94</v>
      </c>
      <c r="B98" s="33">
        <v>2204090</v>
      </c>
      <c r="C98" s="34" t="s">
        <v>791</v>
      </c>
    </row>
    <row r="99" spans="1:3" x14ac:dyDescent="0.25">
      <c r="A99" s="32">
        <v>95</v>
      </c>
      <c r="B99" s="33">
        <v>2204094</v>
      </c>
      <c r="C99" s="34" t="s">
        <v>792</v>
      </c>
    </row>
    <row r="100" spans="1:3" x14ac:dyDescent="0.25">
      <c r="A100" s="32">
        <v>96</v>
      </c>
      <c r="B100" s="33">
        <v>2204099</v>
      </c>
      <c r="C100" s="34" t="s">
        <v>793</v>
      </c>
    </row>
    <row r="101" spans="1:3" x14ac:dyDescent="0.25">
      <c r="A101" s="32">
        <v>97</v>
      </c>
      <c r="B101" s="33">
        <v>2208032</v>
      </c>
      <c r="C101" s="34" t="s">
        <v>868</v>
      </c>
    </row>
    <row r="102" spans="1:3" x14ac:dyDescent="0.25">
      <c r="A102" s="32">
        <v>98</v>
      </c>
      <c r="B102" s="33">
        <v>2208052</v>
      </c>
      <c r="C102" s="34" t="s">
        <v>794</v>
      </c>
    </row>
    <row r="103" spans="1:3" x14ac:dyDescent="0.25">
      <c r="A103" s="32">
        <v>99</v>
      </c>
      <c r="B103" s="33">
        <v>2208056</v>
      </c>
      <c r="C103" s="34" t="s">
        <v>624</v>
      </c>
    </row>
    <row r="104" spans="1:3" x14ac:dyDescent="0.25">
      <c r="A104" s="32">
        <v>100</v>
      </c>
      <c r="B104" s="33">
        <v>2208059</v>
      </c>
      <c r="C104" s="34" t="s">
        <v>681</v>
      </c>
    </row>
    <row r="105" spans="1:3" x14ac:dyDescent="0.25">
      <c r="A105" s="32">
        <v>101</v>
      </c>
      <c r="B105" s="33">
        <v>2208061</v>
      </c>
      <c r="C105" s="34" t="s">
        <v>652</v>
      </c>
    </row>
    <row r="106" spans="1:3" x14ac:dyDescent="0.25">
      <c r="A106" s="32">
        <v>102</v>
      </c>
      <c r="B106" s="33">
        <v>2208065</v>
      </c>
      <c r="C106" s="34" t="s">
        <v>684</v>
      </c>
    </row>
    <row r="107" spans="1:3" x14ac:dyDescent="0.25">
      <c r="A107" s="32">
        <v>103</v>
      </c>
      <c r="B107" s="33">
        <v>2208068</v>
      </c>
      <c r="C107" s="34" t="s">
        <v>869</v>
      </c>
    </row>
    <row r="108" spans="1:3" x14ac:dyDescent="0.25">
      <c r="A108" s="32">
        <v>104</v>
      </c>
      <c r="B108" s="33">
        <v>2208070</v>
      </c>
      <c r="C108" s="34" t="s">
        <v>870</v>
      </c>
    </row>
    <row r="109" spans="1:3" x14ac:dyDescent="0.25">
      <c r="A109" s="32">
        <v>105</v>
      </c>
      <c r="B109" s="33">
        <v>2208076</v>
      </c>
      <c r="C109" s="34" t="s">
        <v>871</v>
      </c>
    </row>
    <row r="110" spans="1:3" x14ac:dyDescent="0.25">
      <c r="A110" s="32">
        <v>106</v>
      </c>
      <c r="B110" s="33">
        <v>2208088</v>
      </c>
      <c r="C110" s="34" t="s">
        <v>795</v>
      </c>
    </row>
    <row r="111" spans="1:3" x14ac:dyDescent="0.25">
      <c r="A111" s="32">
        <v>107</v>
      </c>
      <c r="B111" s="33">
        <v>2201136</v>
      </c>
      <c r="C111" s="34" t="s">
        <v>727</v>
      </c>
    </row>
    <row r="112" spans="1:3" x14ac:dyDescent="0.25">
      <c r="A112" s="32">
        <v>108</v>
      </c>
      <c r="B112" s="33">
        <v>2201137</v>
      </c>
      <c r="C112" s="34" t="s">
        <v>728</v>
      </c>
    </row>
    <row r="113" spans="1:3" x14ac:dyDescent="0.25">
      <c r="A113" s="32">
        <v>109</v>
      </c>
      <c r="B113" s="33">
        <v>2201151</v>
      </c>
      <c r="C113" s="34" t="s">
        <v>872</v>
      </c>
    </row>
    <row r="114" spans="1:3" x14ac:dyDescent="0.25">
      <c r="A114" s="32">
        <v>110</v>
      </c>
      <c r="B114" s="33">
        <v>2208098</v>
      </c>
      <c r="C114" s="34" t="s">
        <v>930</v>
      </c>
    </row>
  </sheetData>
  <mergeCells count="4">
    <mergeCell ref="B3:C3"/>
    <mergeCell ref="F3:G3"/>
    <mergeCell ref="K3:L3"/>
    <mergeCell ref="A1:L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38" workbookViewId="0">
      <selection activeCell="B60" sqref="B60:C60"/>
    </sheetView>
  </sheetViews>
  <sheetFormatPr defaultRowHeight="15.75" x14ac:dyDescent="0.25"/>
  <cols>
    <col min="1" max="1" width="3.28515625" style="28" bestFit="1" customWidth="1"/>
    <col min="2" max="2" width="9.140625" style="28"/>
    <col min="3" max="3" width="35" style="28" bestFit="1" customWidth="1"/>
    <col min="4" max="6" width="9.140625" style="28"/>
    <col min="7" max="7" width="37.42578125" style="28" bestFit="1" customWidth="1"/>
    <col min="8" max="10" width="9.140625" style="28"/>
    <col min="11" max="11" width="30.5703125" style="28" bestFit="1" customWidth="1"/>
    <col min="12" max="16384" width="9.140625" style="28"/>
  </cols>
  <sheetData>
    <row r="1" spans="1:11" x14ac:dyDescent="0.25">
      <c r="A1" s="88" t="s">
        <v>95</v>
      </c>
      <c r="B1" s="88"/>
      <c r="C1" s="88"/>
      <c r="D1" s="88"/>
      <c r="E1" s="88"/>
      <c r="F1" s="88"/>
      <c r="G1" s="88"/>
      <c r="H1" s="88"/>
    </row>
    <row r="3" spans="1:11" x14ac:dyDescent="0.25">
      <c r="A3" s="79" t="s">
        <v>74</v>
      </c>
      <c r="B3" s="80"/>
      <c r="C3" s="80"/>
      <c r="D3" s="29"/>
      <c r="E3" s="83" t="s">
        <v>4</v>
      </c>
      <c r="F3" s="84"/>
      <c r="G3" s="84"/>
      <c r="I3" s="26" t="s">
        <v>5</v>
      </c>
      <c r="J3" s="27"/>
    </row>
    <row r="4" spans="1:11" ht="31.5" x14ac:dyDescent="0.25">
      <c r="A4" s="32" t="s">
        <v>75</v>
      </c>
      <c r="B4" s="35" t="s">
        <v>156</v>
      </c>
      <c r="C4" s="34" t="s">
        <v>76</v>
      </c>
      <c r="D4" s="29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x14ac:dyDescent="0.25">
      <c r="A5" s="32">
        <v>1</v>
      </c>
      <c r="B5" s="32">
        <v>2203055</v>
      </c>
      <c r="C5" s="32" t="s">
        <v>454</v>
      </c>
      <c r="E5" s="32">
        <v>1</v>
      </c>
      <c r="F5" s="32">
        <v>2203050</v>
      </c>
      <c r="G5" s="32" t="s">
        <v>427</v>
      </c>
      <c r="I5" s="32">
        <v>1</v>
      </c>
      <c r="J5" s="44">
        <v>2208051</v>
      </c>
      <c r="K5" s="44" t="s">
        <v>417</v>
      </c>
    </row>
    <row r="6" spans="1:11" x14ac:dyDescent="0.25">
      <c r="A6" s="32">
        <v>2</v>
      </c>
      <c r="B6" s="32">
        <v>2203068</v>
      </c>
      <c r="C6" s="32" t="s">
        <v>513</v>
      </c>
      <c r="E6" s="32">
        <v>2</v>
      </c>
      <c r="F6" s="32">
        <v>2208047</v>
      </c>
      <c r="G6" s="32" t="s">
        <v>385</v>
      </c>
    </row>
    <row r="7" spans="1:11" x14ac:dyDescent="0.25">
      <c r="A7" s="32">
        <v>3</v>
      </c>
      <c r="B7" s="33">
        <v>2203076</v>
      </c>
      <c r="C7" s="34" t="s">
        <v>567</v>
      </c>
      <c r="E7" s="32">
        <v>3</v>
      </c>
      <c r="F7" s="32">
        <v>2202007</v>
      </c>
      <c r="G7" s="32" t="s">
        <v>310</v>
      </c>
    </row>
    <row r="8" spans="1:11" x14ac:dyDescent="0.25">
      <c r="A8" s="32">
        <v>4</v>
      </c>
      <c r="B8" s="32">
        <v>2203080</v>
      </c>
      <c r="C8" s="32" t="s">
        <v>609</v>
      </c>
      <c r="E8" s="32">
        <v>4</v>
      </c>
      <c r="F8" s="32">
        <v>2201074</v>
      </c>
      <c r="G8" s="32" t="s">
        <v>266</v>
      </c>
    </row>
    <row r="9" spans="1:11" x14ac:dyDescent="0.25">
      <c r="A9" s="32">
        <v>5</v>
      </c>
      <c r="B9" s="32">
        <v>2203104</v>
      </c>
      <c r="C9" s="32" t="s">
        <v>832</v>
      </c>
      <c r="E9" s="32">
        <v>5</v>
      </c>
      <c r="F9" s="32">
        <v>2201080</v>
      </c>
      <c r="G9" s="32" t="s">
        <v>144</v>
      </c>
    </row>
    <row r="10" spans="1:11" x14ac:dyDescent="0.25">
      <c r="A10" s="32">
        <v>6</v>
      </c>
      <c r="B10" s="32">
        <v>2206036</v>
      </c>
      <c r="C10" s="32" t="s">
        <v>101</v>
      </c>
      <c r="E10" s="32">
        <v>6</v>
      </c>
      <c r="F10" s="32">
        <v>2208027</v>
      </c>
      <c r="G10" s="32" t="s">
        <v>350</v>
      </c>
    </row>
    <row r="11" spans="1:11" x14ac:dyDescent="0.25">
      <c r="A11" s="32">
        <v>7</v>
      </c>
      <c r="B11" s="32">
        <v>2206041</v>
      </c>
      <c r="C11" s="32" t="s">
        <v>360</v>
      </c>
      <c r="E11" s="32">
        <v>7</v>
      </c>
      <c r="F11" s="32">
        <v>2203026</v>
      </c>
      <c r="G11" s="32" t="s">
        <v>226</v>
      </c>
    </row>
    <row r="12" spans="1:11" x14ac:dyDescent="0.25">
      <c r="A12" s="32">
        <v>8</v>
      </c>
      <c r="B12" s="32">
        <v>2206067</v>
      </c>
      <c r="C12" s="32" t="s">
        <v>480</v>
      </c>
      <c r="E12" s="32">
        <v>8</v>
      </c>
      <c r="F12" s="32">
        <v>2203008</v>
      </c>
      <c r="G12" s="32" t="s">
        <v>287</v>
      </c>
    </row>
    <row r="13" spans="1:11" x14ac:dyDescent="0.25">
      <c r="A13" s="32">
        <v>9</v>
      </c>
      <c r="B13" s="32">
        <v>2206068</v>
      </c>
      <c r="C13" s="32" t="s">
        <v>514</v>
      </c>
      <c r="E13" s="32">
        <v>9</v>
      </c>
      <c r="F13" s="32">
        <v>2206015</v>
      </c>
      <c r="G13" s="32" t="s">
        <v>259</v>
      </c>
    </row>
    <row r="14" spans="1:11" x14ac:dyDescent="0.25">
      <c r="A14" s="32">
        <v>10</v>
      </c>
      <c r="B14" s="44">
        <v>2206079</v>
      </c>
      <c r="C14" s="44" t="s">
        <v>519</v>
      </c>
      <c r="E14" s="32">
        <v>10</v>
      </c>
      <c r="F14" s="32">
        <v>2201066</v>
      </c>
      <c r="G14" s="32" t="s">
        <v>243</v>
      </c>
    </row>
    <row r="15" spans="1:11" x14ac:dyDescent="0.25">
      <c r="A15" s="32">
        <v>11</v>
      </c>
      <c r="B15" s="44">
        <v>2206105</v>
      </c>
      <c r="C15" s="44" t="s">
        <v>628</v>
      </c>
      <c r="E15" s="32">
        <v>11</v>
      </c>
      <c r="F15" s="32">
        <v>2203002</v>
      </c>
      <c r="G15" s="32" t="s">
        <v>277</v>
      </c>
    </row>
    <row r="16" spans="1:11" x14ac:dyDescent="0.25">
      <c r="A16" s="32">
        <v>12</v>
      </c>
      <c r="B16" s="44">
        <v>2206123</v>
      </c>
      <c r="C16" s="44" t="s">
        <v>702</v>
      </c>
      <c r="E16" s="32">
        <v>12</v>
      </c>
      <c r="F16" s="32">
        <v>2201049</v>
      </c>
      <c r="G16" s="32" t="s">
        <v>134</v>
      </c>
    </row>
    <row r="17" spans="1:7" x14ac:dyDescent="0.25">
      <c r="A17" s="32">
        <v>13</v>
      </c>
      <c r="B17" s="32">
        <v>2206131</v>
      </c>
      <c r="C17" s="32" t="s">
        <v>739</v>
      </c>
      <c r="E17" s="32">
        <v>13</v>
      </c>
      <c r="F17" s="32">
        <v>2201096</v>
      </c>
      <c r="G17" s="32" t="s">
        <v>300</v>
      </c>
    </row>
    <row r="18" spans="1:7" x14ac:dyDescent="0.25">
      <c r="A18" s="32">
        <v>14</v>
      </c>
      <c r="B18" s="32">
        <v>2206140</v>
      </c>
      <c r="C18" s="32" t="s">
        <v>746</v>
      </c>
      <c r="E18" s="32">
        <v>14</v>
      </c>
      <c r="F18" s="32">
        <v>2202010</v>
      </c>
      <c r="G18" s="32" t="s">
        <v>283</v>
      </c>
    </row>
    <row r="19" spans="1:7" x14ac:dyDescent="0.25">
      <c r="A19" s="32">
        <v>15</v>
      </c>
      <c r="B19" s="32">
        <v>2206141</v>
      </c>
      <c r="C19" s="32" t="s">
        <v>740</v>
      </c>
      <c r="E19" s="32">
        <v>15</v>
      </c>
      <c r="F19" s="32">
        <v>2201109</v>
      </c>
      <c r="G19" s="32" t="s">
        <v>337</v>
      </c>
    </row>
    <row r="20" spans="1:7" x14ac:dyDescent="0.25">
      <c r="A20" s="32">
        <v>16</v>
      </c>
      <c r="B20" s="32">
        <v>2206157</v>
      </c>
      <c r="C20" s="32" t="s">
        <v>814</v>
      </c>
      <c r="E20" s="32">
        <v>16</v>
      </c>
      <c r="F20" s="32">
        <v>2203051</v>
      </c>
      <c r="G20" s="32" t="s">
        <v>346</v>
      </c>
    </row>
    <row r="21" spans="1:7" x14ac:dyDescent="0.25">
      <c r="A21" s="32">
        <v>17</v>
      </c>
      <c r="B21" s="32">
        <v>2206159</v>
      </c>
      <c r="C21" s="32" t="s">
        <v>810</v>
      </c>
      <c r="E21" s="32">
        <v>17</v>
      </c>
      <c r="F21" s="32">
        <v>2202011</v>
      </c>
      <c r="G21" s="32" t="s">
        <v>295</v>
      </c>
    </row>
    <row r="22" spans="1:7" x14ac:dyDescent="0.25">
      <c r="A22" s="32">
        <v>18</v>
      </c>
      <c r="B22" s="32">
        <v>2206172</v>
      </c>
      <c r="C22" s="32" t="s">
        <v>918</v>
      </c>
      <c r="E22" s="32">
        <v>18</v>
      </c>
      <c r="F22" s="32">
        <v>2206054</v>
      </c>
      <c r="G22" s="32" t="s">
        <v>402</v>
      </c>
    </row>
    <row r="23" spans="1:7" x14ac:dyDescent="0.25">
      <c r="A23" s="32">
        <v>19</v>
      </c>
      <c r="B23" s="32">
        <v>2202018</v>
      </c>
      <c r="C23" s="32" t="s">
        <v>104</v>
      </c>
      <c r="E23" s="32">
        <v>19</v>
      </c>
      <c r="F23" s="32">
        <v>2201113</v>
      </c>
      <c r="G23" s="32" t="s">
        <v>351</v>
      </c>
    </row>
    <row r="24" spans="1:7" x14ac:dyDescent="0.25">
      <c r="A24" s="32">
        <v>20</v>
      </c>
      <c r="B24" s="32">
        <v>2202068</v>
      </c>
      <c r="C24" s="32" t="s">
        <v>487</v>
      </c>
      <c r="E24" s="32">
        <v>20</v>
      </c>
      <c r="F24" s="32">
        <v>2206053</v>
      </c>
      <c r="G24" s="32" t="s">
        <v>399</v>
      </c>
    </row>
    <row r="25" spans="1:7" x14ac:dyDescent="0.25">
      <c r="A25" s="32">
        <v>21</v>
      </c>
      <c r="B25" s="32">
        <v>2202084</v>
      </c>
      <c r="C25" s="32" t="s">
        <v>906</v>
      </c>
      <c r="E25" s="32">
        <v>21</v>
      </c>
      <c r="F25" s="32">
        <v>2208008</v>
      </c>
      <c r="G25" s="32" t="s">
        <v>270</v>
      </c>
    </row>
    <row r="26" spans="1:7" x14ac:dyDescent="0.25">
      <c r="A26" s="32">
        <v>22</v>
      </c>
      <c r="B26" s="32">
        <v>2202098</v>
      </c>
      <c r="C26" s="32" t="s">
        <v>539</v>
      </c>
      <c r="E26" s="32">
        <v>22</v>
      </c>
      <c r="F26" s="32">
        <v>2203033</v>
      </c>
      <c r="G26" s="32" t="s">
        <v>291</v>
      </c>
    </row>
    <row r="27" spans="1:7" x14ac:dyDescent="0.25">
      <c r="A27" s="32">
        <v>23</v>
      </c>
      <c r="B27" s="32">
        <v>2202102</v>
      </c>
      <c r="C27" s="32" t="s">
        <v>544</v>
      </c>
      <c r="E27" s="32">
        <v>23</v>
      </c>
      <c r="F27" s="32">
        <v>2201038</v>
      </c>
      <c r="G27" s="32" t="s">
        <v>194</v>
      </c>
    </row>
    <row r="28" spans="1:7" x14ac:dyDescent="0.25">
      <c r="A28" s="32">
        <v>24</v>
      </c>
      <c r="B28" s="32">
        <v>2202108</v>
      </c>
      <c r="C28" s="32" t="s">
        <v>562</v>
      </c>
      <c r="E28" s="32">
        <v>24</v>
      </c>
      <c r="F28" s="32">
        <v>2203005</v>
      </c>
      <c r="G28" s="32" t="s">
        <v>252</v>
      </c>
    </row>
    <row r="29" spans="1:7" x14ac:dyDescent="0.25">
      <c r="A29" s="32">
        <v>25</v>
      </c>
      <c r="B29" s="32">
        <v>2202110</v>
      </c>
      <c r="C29" s="32" t="s">
        <v>557</v>
      </c>
      <c r="E29" s="32">
        <v>25</v>
      </c>
      <c r="F29" s="32">
        <v>2203032</v>
      </c>
      <c r="G29" s="32" t="s">
        <v>278</v>
      </c>
    </row>
    <row r="30" spans="1:7" x14ac:dyDescent="0.25">
      <c r="A30" s="32">
        <v>26</v>
      </c>
      <c r="B30" s="32">
        <v>2202122</v>
      </c>
      <c r="C30" s="32" t="s">
        <v>607</v>
      </c>
      <c r="E30" s="32">
        <v>26</v>
      </c>
      <c r="F30" s="32">
        <v>2201122</v>
      </c>
      <c r="G30" s="32" t="s">
        <v>391</v>
      </c>
    </row>
    <row r="31" spans="1:7" x14ac:dyDescent="0.25">
      <c r="A31" s="32">
        <v>27</v>
      </c>
      <c r="B31" s="32">
        <v>2202124</v>
      </c>
      <c r="C31" s="32" t="s">
        <v>608</v>
      </c>
      <c r="E31" s="32">
        <v>27</v>
      </c>
      <c r="F31" s="32">
        <v>2202013</v>
      </c>
      <c r="G31" s="32" t="s">
        <v>238</v>
      </c>
    </row>
    <row r="32" spans="1:7" x14ac:dyDescent="0.25">
      <c r="A32" s="32">
        <v>28</v>
      </c>
      <c r="B32" s="32">
        <v>2202132</v>
      </c>
      <c r="C32" s="32" t="s">
        <v>629</v>
      </c>
      <c r="E32" s="32">
        <v>28</v>
      </c>
      <c r="F32" s="32">
        <v>2201067</v>
      </c>
      <c r="G32" s="32" t="s">
        <v>276</v>
      </c>
    </row>
    <row r="33" spans="1:7" x14ac:dyDescent="0.25">
      <c r="A33" s="32">
        <v>29</v>
      </c>
      <c r="B33" s="32">
        <v>2202135</v>
      </c>
      <c r="C33" s="32" t="s">
        <v>635</v>
      </c>
      <c r="E33" s="32">
        <v>29</v>
      </c>
      <c r="F33" s="32">
        <v>2201062</v>
      </c>
      <c r="G33" s="32" t="s">
        <v>263</v>
      </c>
    </row>
    <row r="34" spans="1:7" x14ac:dyDescent="0.25">
      <c r="A34" s="32">
        <v>30</v>
      </c>
      <c r="B34" s="32">
        <v>2202136</v>
      </c>
      <c r="C34" s="32" t="s">
        <v>636</v>
      </c>
      <c r="E34" s="32">
        <v>30</v>
      </c>
      <c r="F34" s="32">
        <v>2203012</v>
      </c>
      <c r="G34" s="32" t="s">
        <v>289</v>
      </c>
    </row>
    <row r="35" spans="1:7" x14ac:dyDescent="0.25">
      <c r="A35" s="32">
        <v>31</v>
      </c>
      <c r="B35" s="32">
        <v>2202146</v>
      </c>
      <c r="C35" s="32" t="s">
        <v>676</v>
      </c>
      <c r="E35" s="32">
        <v>31</v>
      </c>
      <c r="F35" s="32">
        <v>2201075</v>
      </c>
      <c r="G35" s="32" t="s">
        <v>267</v>
      </c>
    </row>
    <row r="36" spans="1:7" x14ac:dyDescent="0.25">
      <c r="A36" s="32">
        <v>32</v>
      </c>
      <c r="B36" s="32">
        <v>2202156</v>
      </c>
      <c r="C36" s="32" t="s">
        <v>692</v>
      </c>
      <c r="E36" s="32">
        <v>32</v>
      </c>
      <c r="F36" s="32">
        <v>2206038</v>
      </c>
      <c r="G36" s="32" t="s">
        <v>348</v>
      </c>
    </row>
    <row r="37" spans="1:7" x14ac:dyDescent="0.25">
      <c r="A37" s="32">
        <v>33</v>
      </c>
      <c r="B37" s="32">
        <v>2202176</v>
      </c>
      <c r="C37" s="32" t="s">
        <v>770</v>
      </c>
      <c r="E37" s="32">
        <v>33</v>
      </c>
      <c r="F37" s="32">
        <v>2201090</v>
      </c>
      <c r="G37" s="32" t="s">
        <v>246</v>
      </c>
    </row>
    <row r="38" spans="1:7" x14ac:dyDescent="0.25">
      <c r="A38" s="32">
        <v>34</v>
      </c>
      <c r="B38" s="32">
        <v>2202177</v>
      </c>
      <c r="C38" s="32" t="s">
        <v>749</v>
      </c>
      <c r="E38" s="32">
        <v>34</v>
      </c>
      <c r="F38" s="32">
        <v>2208015</v>
      </c>
      <c r="G38" s="32" t="s">
        <v>312</v>
      </c>
    </row>
    <row r="39" spans="1:7" x14ac:dyDescent="0.25">
      <c r="A39" s="32">
        <v>35</v>
      </c>
      <c r="B39" s="32">
        <v>2202181</v>
      </c>
      <c r="C39" s="32" t="s">
        <v>823</v>
      </c>
      <c r="E39" s="32">
        <v>35</v>
      </c>
      <c r="F39" s="32">
        <v>2208030</v>
      </c>
      <c r="G39" s="32" t="s">
        <v>384</v>
      </c>
    </row>
    <row r="40" spans="1:7" x14ac:dyDescent="0.25">
      <c r="A40" s="32">
        <v>36</v>
      </c>
      <c r="B40" s="32">
        <v>2202186</v>
      </c>
      <c r="C40" s="32" t="s">
        <v>848</v>
      </c>
      <c r="E40" s="32">
        <v>36</v>
      </c>
      <c r="F40" s="32">
        <v>2206044</v>
      </c>
      <c r="G40" s="32" t="s">
        <v>388</v>
      </c>
    </row>
    <row r="41" spans="1:7" x14ac:dyDescent="0.25">
      <c r="A41" s="32">
        <v>37</v>
      </c>
      <c r="B41" s="32">
        <v>2202189</v>
      </c>
      <c r="C41" s="32" t="s">
        <v>811</v>
      </c>
      <c r="E41" s="32">
        <v>37</v>
      </c>
      <c r="F41" s="32">
        <v>2208024</v>
      </c>
      <c r="G41" s="32" t="s">
        <v>349</v>
      </c>
    </row>
    <row r="42" spans="1:7" x14ac:dyDescent="0.25">
      <c r="A42" s="32">
        <v>38</v>
      </c>
      <c r="B42" s="32">
        <v>2202199</v>
      </c>
      <c r="C42" s="32" t="s">
        <v>837</v>
      </c>
      <c r="E42" s="32">
        <v>38</v>
      </c>
      <c r="F42" s="32">
        <v>2208009</v>
      </c>
      <c r="G42" s="32" t="s">
        <v>271</v>
      </c>
    </row>
    <row r="43" spans="1:7" x14ac:dyDescent="0.25">
      <c r="A43" s="32">
        <v>39</v>
      </c>
      <c r="B43" s="32">
        <v>2202204</v>
      </c>
      <c r="C43" s="32" t="s">
        <v>907</v>
      </c>
      <c r="E43" s="32">
        <v>39</v>
      </c>
      <c r="F43" s="32">
        <v>2208002</v>
      </c>
      <c r="G43" s="32" t="s">
        <v>248</v>
      </c>
    </row>
    <row r="44" spans="1:7" x14ac:dyDescent="0.25">
      <c r="A44" s="32">
        <v>40</v>
      </c>
      <c r="B44" s="32">
        <v>2202205</v>
      </c>
      <c r="C44" s="32" t="s">
        <v>842</v>
      </c>
      <c r="E44" s="32">
        <v>40</v>
      </c>
      <c r="F44" s="32">
        <v>2206002</v>
      </c>
      <c r="G44" s="32" t="s">
        <v>280</v>
      </c>
    </row>
    <row r="45" spans="1:7" x14ac:dyDescent="0.25">
      <c r="A45" s="32">
        <v>41</v>
      </c>
      <c r="B45" s="32">
        <v>2204004</v>
      </c>
      <c r="C45" s="32" t="s">
        <v>449</v>
      </c>
      <c r="E45" s="32">
        <v>41</v>
      </c>
      <c r="F45" s="32">
        <v>2206005</v>
      </c>
      <c r="G45" s="32" t="s">
        <v>292</v>
      </c>
    </row>
    <row r="46" spans="1:7" x14ac:dyDescent="0.25">
      <c r="A46" s="32">
        <v>42</v>
      </c>
      <c r="B46" s="32">
        <v>2204005</v>
      </c>
      <c r="C46" s="32" t="s">
        <v>488</v>
      </c>
      <c r="E46" s="32">
        <v>42</v>
      </c>
      <c r="F46" s="32">
        <v>2202017</v>
      </c>
      <c r="G46" s="32" t="s">
        <v>285</v>
      </c>
    </row>
    <row r="47" spans="1:7" x14ac:dyDescent="0.25">
      <c r="A47" s="32">
        <v>43</v>
      </c>
      <c r="B47" s="32">
        <v>2204013</v>
      </c>
      <c r="C47" s="32" t="s">
        <v>552</v>
      </c>
      <c r="E47" s="32">
        <v>43</v>
      </c>
      <c r="F47" s="32">
        <v>2206003</v>
      </c>
      <c r="G47" s="32" t="s">
        <v>231</v>
      </c>
    </row>
    <row r="48" spans="1:7" x14ac:dyDescent="0.25">
      <c r="A48" s="32">
        <v>44</v>
      </c>
      <c r="B48" s="32">
        <v>2204038</v>
      </c>
      <c r="C48" s="32" t="s">
        <v>632</v>
      </c>
      <c r="E48" s="32">
        <v>44</v>
      </c>
      <c r="F48" s="32">
        <v>2202008</v>
      </c>
      <c r="G48" s="32" t="s">
        <v>282</v>
      </c>
    </row>
    <row r="49" spans="1:7" x14ac:dyDescent="0.25">
      <c r="A49" s="32">
        <v>45</v>
      </c>
      <c r="B49" s="32">
        <v>2204045</v>
      </c>
      <c r="C49" s="32" t="s">
        <v>672</v>
      </c>
      <c r="E49" s="32">
        <v>45</v>
      </c>
      <c r="F49" s="32">
        <v>2208013</v>
      </c>
      <c r="G49" s="32" t="s">
        <v>272</v>
      </c>
    </row>
    <row r="50" spans="1:7" x14ac:dyDescent="0.25">
      <c r="A50" s="32">
        <v>46</v>
      </c>
      <c r="B50" s="32">
        <v>2204065</v>
      </c>
      <c r="C50" s="32" t="s">
        <v>707</v>
      </c>
      <c r="E50" s="32">
        <v>46</v>
      </c>
      <c r="F50" s="32">
        <v>2203010</v>
      </c>
      <c r="G50" s="32" t="s">
        <v>288</v>
      </c>
    </row>
    <row r="51" spans="1:7" x14ac:dyDescent="0.25">
      <c r="A51" s="32">
        <v>47</v>
      </c>
      <c r="B51" s="32">
        <v>2204074</v>
      </c>
      <c r="C51" s="32" t="s">
        <v>763</v>
      </c>
      <c r="E51" s="32">
        <v>47</v>
      </c>
      <c r="F51" s="32">
        <v>2203015</v>
      </c>
      <c r="G51" s="32" t="s">
        <v>290</v>
      </c>
    </row>
    <row r="52" spans="1:7" x14ac:dyDescent="0.25">
      <c r="A52" s="32">
        <v>48</v>
      </c>
      <c r="B52" s="32">
        <v>2204085</v>
      </c>
      <c r="C52" s="32" t="s">
        <v>762</v>
      </c>
      <c r="E52" s="32">
        <v>48</v>
      </c>
      <c r="F52" s="32">
        <v>2206004</v>
      </c>
      <c r="G52" s="32" t="s">
        <v>255</v>
      </c>
    </row>
    <row r="53" spans="1:7" x14ac:dyDescent="0.25">
      <c r="A53" s="32">
        <v>49</v>
      </c>
      <c r="B53" s="32">
        <v>2204095</v>
      </c>
      <c r="C53" s="32" t="s">
        <v>818</v>
      </c>
      <c r="E53" s="32">
        <v>49</v>
      </c>
      <c r="F53" s="32">
        <v>2201023</v>
      </c>
      <c r="G53" s="32" t="s">
        <v>123</v>
      </c>
    </row>
    <row r="54" spans="1:7" x14ac:dyDescent="0.25">
      <c r="A54" s="32">
        <v>50</v>
      </c>
      <c r="B54" s="32">
        <v>2204098</v>
      </c>
      <c r="C54" s="32" t="s">
        <v>825</v>
      </c>
      <c r="E54" s="32">
        <v>50</v>
      </c>
      <c r="F54" s="32">
        <v>2202015</v>
      </c>
      <c r="G54" s="32" t="s">
        <v>262</v>
      </c>
    </row>
    <row r="55" spans="1:7" x14ac:dyDescent="0.25">
      <c r="A55" s="32">
        <v>51</v>
      </c>
      <c r="B55" s="32">
        <v>2204100</v>
      </c>
      <c r="C55" s="32" t="s">
        <v>826</v>
      </c>
      <c r="E55" s="32">
        <v>51</v>
      </c>
      <c r="F55" s="32">
        <v>2202020</v>
      </c>
      <c r="G55" s="32" t="s">
        <v>311</v>
      </c>
    </row>
    <row r="56" spans="1:7" x14ac:dyDescent="0.25">
      <c r="A56" s="32">
        <v>52</v>
      </c>
      <c r="B56" s="32">
        <v>2204101</v>
      </c>
      <c r="C56" s="32" t="s">
        <v>835</v>
      </c>
      <c r="E56" s="32">
        <v>52</v>
      </c>
      <c r="F56" s="32">
        <v>2203003</v>
      </c>
      <c r="G56" s="32" t="s">
        <v>286</v>
      </c>
    </row>
    <row r="57" spans="1:7" x14ac:dyDescent="0.25">
      <c r="A57" s="32">
        <v>53</v>
      </c>
      <c r="B57" s="32">
        <v>2204107</v>
      </c>
      <c r="C57" s="32" t="s">
        <v>885</v>
      </c>
      <c r="E57" s="32">
        <v>53</v>
      </c>
      <c r="F57" s="32">
        <v>2203022</v>
      </c>
      <c r="G57" s="32" t="s">
        <v>223</v>
      </c>
    </row>
    <row r="58" spans="1:7" x14ac:dyDescent="0.25">
      <c r="A58" s="32">
        <v>54</v>
      </c>
      <c r="B58" s="32">
        <v>2208095</v>
      </c>
      <c r="C58" s="32" t="s">
        <v>919</v>
      </c>
      <c r="E58" s="32">
        <v>54</v>
      </c>
      <c r="F58" s="32">
        <v>2206034</v>
      </c>
      <c r="G58" s="32" t="s">
        <v>260</v>
      </c>
    </row>
    <row r="59" spans="1:7" x14ac:dyDescent="0.25">
      <c r="A59" s="32">
        <v>55</v>
      </c>
      <c r="B59" s="32">
        <v>2201140</v>
      </c>
      <c r="C59" s="32" t="s">
        <v>827</v>
      </c>
      <c r="E59" s="32">
        <v>55</v>
      </c>
      <c r="F59" s="32">
        <v>2208031</v>
      </c>
      <c r="G59" s="32" t="s">
        <v>389</v>
      </c>
    </row>
    <row r="60" spans="1:7" x14ac:dyDescent="0.25">
      <c r="A60" s="32">
        <v>56</v>
      </c>
      <c r="B60" s="32">
        <v>2208097</v>
      </c>
      <c r="C60" s="32" t="s">
        <v>931</v>
      </c>
      <c r="E60" s="32">
        <v>56</v>
      </c>
      <c r="F60" s="32">
        <v>2206026</v>
      </c>
      <c r="G60" s="32" t="s">
        <v>210</v>
      </c>
    </row>
    <row r="61" spans="1:7" x14ac:dyDescent="0.25">
      <c r="E61" s="32">
        <v>57</v>
      </c>
      <c r="F61" s="32">
        <v>2206019</v>
      </c>
      <c r="G61" s="32" t="s">
        <v>429</v>
      </c>
    </row>
    <row r="62" spans="1:7" x14ac:dyDescent="0.25">
      <c r="E62" s="32">
        <v>58</v>
      </c>
      <c r="F62" s="32">
        <v>2206046</v>
      </c>
      <c r="G62" s="32" t="s">
        <v>393</v>
      </c>
    </row>
    <row r="63" spans="1:7" x14ac:dyDescent="0.25">
      <c r="E63" s="32">
        <v>59</v>
      </c>
      <c r="F63" s="43">
        <v>2201001</v>
      </c>
      <c r="G63" s="44" t="s">
        <v>297</v>
      </c>
    </row>
    <row r="64" spans="1:7" x14ac:dyDescent="0.25">
      <c r="E64" s="32">
        <v>60</v>
      </c>
      <c r="F64" s="43">
        <v>2208016</v>
      </c>
      <c r="G64" s="44" t="s">
        <v>347</v>
      </c>
    </row>
    <row r="65" spans="5:7" x14ac:dyDescent="0.25">
      <c r="E65" s="32">
        <v>61</v>
      </c>
      <c r="F65" s="43">
        <v>2206055</v>
      </c>
      <c r="G65" s="44" t="s">
        <v>403</v>
      </c>
    </row>
    <row r="66" spans="5:7" x14ac:dyDescent="0.25">
      <c r="E66" s="32">
        <v>62</v>
      </c>
      <c r="F66" s="43">
        <v>2208005</v>
      </c>
      <c r="G66" s="44" t="s">
        <v>269</v>
      </c>
    </row>
    <row r="67" spans="5:7" x14ac:dyDescent="0.25">
      <c r="E67" s="32">
        <v>63</v>
      </c>
      <c r="F67" s="43">
        <v>2206001</v>
      </c>
      <c r="G67" s="44" t="s">
        <v>274</v>
      </c>
    </row>
    <row r="68" spans="5:7" x14ac:dyDescent="0.25">
      <c r="E68" s="32">
        <v>64</v>
      </c>
      <c r="F68" s="43">
        <v>2206014</v>
      </c>
      <c r="G68" s="44" t="s">
        <v>281</v>
      </c>
    </row>
    <row r="69" spans="5:7" x14ac:dyDescent="0.25">
      <c r="E69" s="32">
        <v>65</v>
      </c>
      <c r="F69" s="44">
        <v>2201015</v>
      </c>
      <c r="G69" s="44" t="s">
        <v>212</v>
      </c>
    </row>
    <row r="70" spans="5:7" x14ac:dyDescent="0.25">
      <c r="E70" s="32">
        <v>66</v>
      </c>
      <c r="F70" s="34">
        <v>2202016</v>
      </c>
      <c r="G70" s="34" t="s">
        <v>239</v>
      </c>
    </row>
    <row r="71" spans="5:7" x14ac:dyDescent="0.25">
      <c r="E71" s="32">
        <v>67</v>
      </c>
      <c r="F71" s="34">
        <v>2203018</v>
      </c>
      <c r="G71" s="34" t="s">
        <v>220</v>
      </c>
    </row>
    <row r="72" spans="5:7" x14ac:dyDescent="0.25">
      <c r="E72" s="32">
        <v>68</v>
      </c>
      <c r="F72" s="34">
        <v>2202033</v>
      </c>
      <c r="G72" s="34" t="s">
        <v>404</v>
      </c>
    </row>
    <row r="73" spans="5:7" x14ac:dyDescent="0.25">
      <c r="E73" s="32">
        <v>69</v>
      </c>
      <c r="F73" s="34">
        <v>2201072</v>
      </c>
      <c r="G73" s="34" t="s">
        <v>265</v>
      </c>
    </row>
    <row r="74" spans="5:7" x14ac:dyDescent="0.25">
      <c r="E74" s="32">
        <v>70</v>
      </c>
      <c r="F74" s="34">
        <v>2201093</v>
      </c>
      <c r="G74" s="34" t="s">
        <v>299</v>
      </c>
    </row>
    <row r="75" spans="5:7" x14ac:dyDescent="0.25">
      <c r="E75" s="32">
        <v>71</v>
      </c>
      <c r="F75" s="34">
        <v>2202044</v>
      </c>
      <c r="G75" s="34" t="s">
        <v>430</v>
      </c>
    </row>
    <row r="76" spans="5:7" x14ac:dyDescent="0.25">
      <c r="E76" s="32">
        <v>72</v>
      </c>
      <c r="F76" s="34">
        <v>2201128</v>
      </c>
      <c r="G76" s="34" t="s">
        <v>432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2" sqref="A22"/>
    </sheetView>
  </sheetViews>
  <sheetFormatPr defaultRowHeight="15" x14ac:dyDescent="0.25"/>
  <cols>
    <col min="1" max="1" width="3.140625" bestFit="1" customWidth="1"/>
    <col min="3" max="3" width="35" bestFit="1" customWidth="1"/>
    <col min="5" max="5" width="3.28515625" bestFit="1" customWidth="1"/>
    <col min="7" max="7" width="32.85546875" bestFit="1" customWidth="1"/>
    <col min="9" max="9" width="8.28515625" bestFit="1" customWidth="1"/>
    <col min="11" max="11" width="32.140625" bestFit="1" customWidth="1"/>
  </cols>
  <sheetData>
    <row r="1" spans="1:11" ht="15.75" x14ac:dyDescent="0.25">
      <c r="A1" s="89" t="s">
        <v>96</v>
      </c>
      <c r="B1" s="86"/>
      <c r="C1" s="86"/>
      <c r="D1" s="86"/>
      <c r="E1" s="86"/>
      <c r="F1" s="86"/>
      <c r="G1" s="86"/>
      <c r="H1" s="86"/>
    </row>
    <row r="3" spans="1:11" s="28" customFormat="1" ht="15.75" x14ac:dyDescent="0.25">
      <c r="A3" s="79" t="s">
        <v>74</v>
      </c>
      <c r="B3" s="80"/>
      <c r="C3" s="80"/>
      <c r="D3" s="29"/>
      <c r="E3" s="83" t="s">
        <v>4</v>
      </c>
      <c r="F3" s="84"/>
      <c r="G3" s="84"/>
      <c r="I3" s="26" t="s">
        <v>5</v>
      </c>
      <c r="J3" s="27"/>
    </row>
    <row r="4" spans="1:11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32">
        <v>2203101</v>
      </c>
      <c r="C5" s="32" t="s">
        <v>812</v>
      </c>
      <c r="E5" s="32">
        <v>1</v>
      </c>
      <c r="F5" s="32">
        <v>2203050</v>
      </c>
      <c r="G5" s="32" t="s">
        <v>427</v>
      </c>
      <c r="I5" s="32">
        <v>1</v>
      </c>
      <c r="J5" s="44">
        <v>2208051</v>
      </c>
      <c r="K5" s="44" t="s">
        <v>417</v>
      </c>
    </row>
    <row r="6" spans="1:11" ht="15.75" x14ac:dyDescent="0.25">
      <c r="A6" s="32">
        <v>2</v>
      </c>
      <c r="B6" s="32">
        <v>2206125</v>
      </c>
      <c r="C6" s="32" t="s">
        <v>691</v>
      </c>
      <c r="E6" s="32">
        <v>2</v>
      </c>
      <c r="F6" s="32">
        <v>2202007</v>
      </c>
      <c r="G6" s="32" t="s">
        <v>310</v>
      </c>
      <c r="I6" s="32"/>
    </row>
    <row r="7" spans="1:11" ht="15.75" x14ac:dyDescent="0.25">
      <c r="A7" s="32">
        <v>3</v>
      </c>
      <c r="B7" s="32">
        <v>2206172</v>
      </c>
      <c r="C7" s="32" t="s">
        <v>918</v>
      </c>
      <c r="E7" s="32">
        <v>3</v>
      </c>
      <c r="F7" s="32">
        <v>2208003</v>
      </c>
      <c r="G7" s="32" t="s">
        <v>301</v>
      </c>
    </row>
    <row r="8" spans="1:11" ht="15.75" x14ac:dyDescent="0.25">
      <c r="A8" s="32">
        <v>4</v>
      </c>
      <c r="B8" s="32">
        <v>2202018</v>
      </c>
      <c r="C8" s="32" t="s">
        <v>104</v>
      </c>
      <c r="E8" s="32">
        <v>4</v>
      </c>
      <c r="F8" s="32">
        <v>2208027</v>
      </c>
      <c r="G8" s="32" t="s">
        <v>350</v>
      </c>
    </row>
    <row r="9" spans="1:11" ht="15.75" x14ac:dyDescent="0.25">
      <c r="A9" s="32">
        <v>5</v>
      </c>
      <c r="B9" s="32">
        <v>2202049</v>
      </c>
      <c r="C9" s="32" t="s">
        <v>440</v>
      </c>
      <c r="E9" s="32">
        <v>5</v>
      </c>
      <c r="F9" s="32">
        <v>2202022</v>
      </c>
      <c r="G9" s="32" t="s">
        <v>275</v>
      </c>
    </row>
    <row r="10" spans="1:11" ht="15.75" x14ac:dyDescent="0.25">
      <c r="A10" s="32">
        <v>6</v>
      </c>
      <c r="B10" s="32">
        <v>2202102</v>
      </c>
      <c r="C10" s="32" t="s">
        <v>544</v>
      </c>
      <c r="E10" s="32">
        <v>6</v>
      </c>
      <c r="F10" s="32">
        <v>2208041</v>
      </c>
      <c r="G10" s="32" t="s">
        <v>390</v>
      </c>
    </row>
    <row r="11" spans="1:11" ht="15.75" x14ac:dyDescent="0.25">
      <c r="A11" s="32">
        <v>7</v>
      </c>
      <c r="B11" s="32">
        <v>2202146</v>
      </c>
      <c r="C11" s="32" t="s">
        <v>676</v>
      </c>
      <c r="E11" s="32">
        <v>7</v>
      </c>
      <c r="F11" s="32">
        <v>2202011</v>
      </c>
      <c r="G11" s="32" t="s">
        <v>295</v>
      </c>
    </row>
    <row r="12" spans="1:11" ht="15.75" x14ac:dyDescent="0.25">
      <c r="A12" s="32">
        <v>8</v>
      </c>
      <c r="B12" s="32">
        <v>2202199</v>
      </c>
      <c r="C12" s="32" t="s">
        <v>837</v>
      </c>
      <c r="E12" s="32">
        <v>8</v>
      </c>
      <c r="F12" s="32">
        <v>2206054</v>
      </c>
      <c r="G12" s="32" t="s">
        <v>402</v>
      </c>
    </row>
    <row r="13" spans="1:11" ht="15.75" x14ac:dyDescent="0.25">
      <c r="A13" s="32">
        <v>9</v>
      </c>
      <c r="B13" s="32">
        <v>2204013</v>
      </c>
      <c r="C13" s="32" t="s">
        <v>552</v>
      </c>
      <c r="E13" s="32">
        <v>9</v>
      </c>
      <c r="F13" s="32">
        <v>2201122</v>
      </c>
      <c r="G13" s="32" t="s">
        <v>391</v>
      </c>
    </row>
    <row r="14" spans="1:11" ht="15.75" x14ac:dyDescent="0.25">
      <c r="A14" s="32">
        <v>10</v>
      </c>
      <c r="B14" s="32">
        <v>2204045</v>
      </c>
      <c r="C14" s="32" t="s">
        <v>672</v>
      </c>
      <c r="E14" s="32">
        <v>10</v>
      </c>
      <c r="F14" s="32">
        <v>2208050</v>
      </c>
      <c r="G14" s="32" t="s">
        <v>387</v>
      </c>
    </row>
    <row r="15" spans="1:11" ht="15.75" x14ac:dyDescent="0.25">
      <c r="A15" s="32">
        <v>11</v>
      </c>
      <c r="B15" s="32">
        <v>2204065</v>
      </c>
      <c r="C15" s="32" t="s">
        <v>707</v>
      </c>
      <c r="E15" s="32">
        <v>11</v>
      </c>
      <c r="F15" s="32">
        <v>2202014</v>
      </c>
      <c r="G15" s="32" t="s">
        <v>284</v>
      </c>
    </row>
    <row r="16" spans="1:11" ht="15.75" x14ac:dyDescent="0.25">
      <c r="A16" s="32">
        <v>12</v>
      </c>
      <c r="B16" s="32">
        <v>2204088</v>
      </c>
      <c r="C16" s="32" t="s">
        <v>784</v>
      </c>
      <c r="E16" s="32">
        <v>12</v>
      </c>
      <c r="F16" s="32">
        <v>2201056</v>
      </c>
      <c r="G16" s="32" t="s">
        <v>200</v>
      </c>
    </row>
    <row r="17" spans="1:7" ht="15.75" x14ac:dyDescent="0.25">
      <c r="A17" s="32">
        <v>13</v>
      </c>
      <c r="B17" s="32">
        <v>2204100</v>
      </c>
      <c r="C17" s="32" t="s">
        <v>826</v>
      </c>
      <c r="E17" s="32">
        <v>13</v>
      </c>
      <c r="F17" s="32">
        <v>2203034</v>
      </c>
      <c r="G17" s="32" t="s">
        <v>279</v>
      </c>
    </row>
    <row r="18" spans="1:7" ht="15.75" x14ac:dyDescent="0.25">
      <c r="A18" s="32">
        <v>14</v>
      </c>
      <c r="B18" s="32">
        <v>2208063</v>
      </c>
      <c r="C18" s="32" t="s">
        <v>830</v>
      </c>
      <c r="E18" s="32">
        <v>14</v>
      </c>
      <c r="F18" s="32">
        <v>2203029</v>
      </c>
      <c r="G18" s="32" t="s">
        <v>229</v>
      </c>
    </row>
    <row r="19" spans="1:7" ht="15.75" x14ac:dyDescent="0.25">
      <c r="A19" s="32">
        <v>15</v>
      </c>
      <c r="B19" s="32">
        <v>2208084</v>
      </c>
      <c r="C19" s="32" t="s">
        <v>807</v>
      </c>
      <c r="E19" s="32">
        <v>15</v>
      </c>
      <c r="F19" s="32">
        <v>2206010</v>
      </c>
      <c r="G19" s="32" t="s">
        <v>293</v>
      </c>
    </row>
    <row r="20" spans="1:7" ht="15.75" x14ac:dyDescent="0.25">
      <c r="A20" s="32">
        <v>16</v>
      </c>
      <c r="B20" s="32">
        <v>2208094</v>
      </c>
      <c r="C20" s="32" t="s">
        <v>920</v>
      </c>
      <c r="E20" s="32">
        <v>16</v>
      </c>
      <c r="F20" s="32">
        <v>2208015</v>
      </c>
      <c r="G20" s="32" t="s">
        <v>312</v>
      </c>
    </row>
    <row r="21" spans="1:7" ht="15.75" x14ac:dyDescent="0.25">
      <c r="A21" s="45">
        <v>17</v>
      </c>
      <c r="B21" s="32">
        <v>2208097</v>
      </c>
      <c r="C21" s="32" t="s">
        <v>931</v>
      </c>
      <c r="E21" s="32">
        <v>17</v>
      </c>
      <c r="F21" s="32">
        <v>2202012</v>
      </c>
      <c r="G21" s="32" t="s">
        <v>296</v>
      </c>
    </row>
    <row r="22" spans="1:7" ht="15.75" x14ac:dyDescent="0.25">
      <c r="E22" s="32">
        <v>18</v>
      </c>
      <c r="F22" s="32">
        <v>2201043</v>
      </c>
      <c r="G22" s="32" t="s">
        <v>215</v>
      </c>
    </row>
    <row r="23" spans="1:7" ht="15.75" x14ac:dyDescent="0.25">
      <c r="E23" s="32">
        <v>19</v>
      </c>
      <c r="F23" s="43">
        <v>2202020</v>
      </c>
      <c r="G23" s="44" t="s">
        <v>311</v>
      </c>
    </row>
    <row r="24" spans="1:7" ht="15.75" x14ac:dyDescent="0.25">
      <c r="E24" s="32">
        <v>20</v>
      </c>
      <c r="F24" s="43">
        <v>2203003</v>
      </c>
      <c r="G24" s="44" t="s">
        <v>286</v>
      </c>
    </row>
    <row r="25" spans="1:7" ht="15.75" x14ac:dyDescent="0.25">
      <c r="E25" s="32">
        <v>21</v>
      </c>
      <c r="F25" s="43">
        <v>2208031</v>
      </c>
      <c r="G25" s="44" t="s">
        <v>389</v>
      </c>
    </row>
    <row r="26" spans="1:7" ht="15.75" x14ac:dyDescent="0.25">
      <c r="E26" s="32">
        <v>22</v>
      </c>
      <c r="F26" s="43">
        <v>2201116</v>
      </c>
      <c r="G26" s="44" t="s">
        <v>352</v>
      </c>
    </row>
    <row r="27" spans="1:7" ht="15.75" x14ac:dyDescent="0.25">
      <c r="E27" s="32">
        <v>23</v>
      </c>
      <c r="F27" s="43">
        <v>2201068</v>
      </c>
      <c r="G27" s="44" t="s">
        <v>298</v>
      </c>
    </row>
    <row r="28" spans="1:7" ht="15.75" x14ac:dyDescent="0.25">
      <c r="E28" s="32">
        <v>24</v>
      </c>
      <c r="F28" s="44">
        <v>2206046</v>
      </c>
      <c r="G28" s="44" t="s">
        <v>393</v>
      </c>
    </row>
    <row r="29" spans="1:7" ht="15.75" x14ac:dyDescent="0.25">
      <c r="E29" s="32">
        <v>25</v>
      </c>
      <c r="F29" s="44">
        <v>2201093</v>
      </c>
      <c r="G29" s="44" t="s">
        <v>299</v>
      </c>
    </row>
    <row r="30" spans="1:7" ht="15.75" x14ac:dyDescent="0.25">
      <c r="E30" s="32">
        <v>26</v>
      </c>
      <c r="F30" s="44">
        <v>2201128</v>
      </c>
      <c r="G30" s="44" t="s">
        <v>432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35" workbookViewId="0">
      <selection activeCell="B67" sqref="B67:C70"/>
    </sheetView>
  </sheetViews>
  <sheetFormatPr defaultRowHeight="15" x14ac:dyDescent="0.25"/>
  <cols>
    <col min="1" max="1" width="3.28515625" bestFit="1" customWidth="1"/>
    <col min="3" max="3" width="35" bestFit="1" customWidth="1"/>
    <col min="7" max="7" width="34.28515625" bestFit="1" customWidth="1"/>
  </cols>
  <sheetData>
    <row r="1" spans="1:11" x14ac:dyDescent="0.25">
      <c r="A1" s="87" t="s">
        <v>97</v>
      </c>
      <c r="B1" s="87"/>
      <c r="C1" s="87"/>
      <c r="D1" s="87"/>
      <c r="E1" s="87"/>
      <c r="F1" s="87"/>
      <c r="G1" s="87"/>
      <c r="H1" s="87"/>
    </row>
    <row r="2" spans="1:11" ht="16.5" customHeight="1" x14ac:dyDescent="0.25"/>
    <row r="3" spans="1:11" s="28" customFormat="1" ht="15.75" x14ac:dyDescent="0.25">
      <c r="A3" s="79" t="s">
        <v>74</v>
      </c>
      <c r="B3" s="80"/>
      <c r="C3" s="80"/>
      <c r="D3" s="29"/>
      <c r="E3" s="83" t="s">
        <v>4</v>
      </c>
      <c r="F3" s="84"/>
      <c r="G3" s="84"/>
      <c r="I3" s="26" t="s">
        <v>5</v>
      </c>
      <c r="J3" s="27"/>
    </row>
    <row r="4" spans="1:11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33">
        <v>2203079</v>
      </c>
      <c r="C5" s="34" t="s">
        <v>581</v>
      </c>
      <c r="E5" s="32">
        <v>1</v>
      </c>
      <c r="F5" s="32">
        <v>2202005</v>
      </c>
      <c r="G5" s="32" t="s">
        <v>305</v>
      </c>
    </row>
    <row r="6" spans="1:11" ht="15.75" x14ac:dyDescent="0.25">
      <c r="A6" s="32">
        <v>2</v>
      </c>
      <c r="B6" s="44">
        <v>2203088</v>
      </c>
      <c r="C6" s="44" t="s">
        <v>708</v>
      </c>
      <c r="E6" s="32">
        <v>2</v>
      </c>
      <c r="F6" s="32">
        <v>2201095</v>
      </c>
      <c r="G6" s="32" t="s">
        <v>308</v>
      </c>
    </row>
    <row r="7" spans="1:11" ht="15.75" x14ac:dyDescent="0.25">
      <c r="A7" s="32">
        <v>3</v>
      </c>
      <c r="B7" s="44">
        <v>2203099</v>
      </c>
      <c r="C7" s="44" t="s">
        <v>839</v>
      </c>
      <c r="E7" s="32">
        <v>3</v>
      </c>
      <c r="F7" s="32">
        <v>2201087</v>
      </c>
      <c r="G7" s="32" t="s">
        <v>307</v>
      </c>
    </row>
    <row r="8" spans="1:11" ht="15.75" x14ac:dyDescent="0.25">
      <c r="A8" s="32">
        <v>4</v>
      </c>
      <c r="B8" s="44">
        <v>2203107</v>
      </c>
      <c r="C8" s="44" t="s">
        <v>911</v>
      </c>
      <c r="E8" s="32">
        <v>4</v>
      </c>
      <c r="F8" s="32">
        <v>2208021</v>
      </c>
      <c r="G8" s="32" t="s">
        <v>353</v>
      </c>
    </row>
    <row r="9" spans="1:11" ht="15.75" x14ac:dyDescent="0.25">
      <c r="A9" s="32">
        <v>5</v>
      </c>
      <c r="B9" s="44">
        <v>2206056</v>
      </c>
      <c r="C9" s="44" t="s">
        <v>424</v>
      </c>
      <c r="E9" s="32">
        <v>5</v>
      </c>
      <c r="F9" s="32">
        <v>2206012</v>
      </c>
      <c r="G9" s="32" t="s">
        <v>258</v>
      </c>
    </row>
    <row r="10" spans="1:11" ht="15.75" x14ac:dyDescent="0.25">
      <c r="A10" s="32">
        <v>6</v>
      </c>
      <c r="B10" s="44">
        <v>2206069</v>
      </c>
      <c r="C10" s="44" t="s">
        <v>486</v>
      </c>
      <c r="E10" s="32">
        <v>6</v>
      </c>
      <c r="F10" s="32">
        <v>2201108</v>
      </c>
      <c r="G10" s="32" t="s">
        <v>335</v>
      </c>
    </row>
    <row r="11" spans="1:11" ht="15.75" x14ac:dyDescent="0.25">
      <c r="A11" s="32">
        <v>7</v>
      </c>
      <c r="B11" s="44">
        <v>2206072</v>
      </c>
      <c r="C11" s="44" t="s">
        <v>503</v>
      </c>
      <c r="E11" s="32">
        <v>7</v>
      </c>
      <c r="F11" s="32">
        <v>2201119</v>
      </c>
      <c r="G11" s="32" t="s">
        <v>392</v>
      </c>
    </row>
    <row r="12" spans="1:11" ht="15.75" x14ac:dyDescent="0.25">
      <c r="A12" s="32">
        <v>8</v>
      </c>
      <c r="B12" s="44">
        <v>2206076</v>
      </c>
      <c r="C12" s="44" t="s">
        <v>510</v>
      </c>
      <c r="E12" s="32">
        <v>8</v>
      </c>
      <c r="F12" s="32">
        <v>2203030</v>
      </c>
      <c r="G12" s="32" t="s">
        <v>303</v>
      </c>
    </row>
    <row r="13" spans="1:11" ht="15.75" x14ac:dyDescent="0.25">
      <c r="A13" s="32">
        <v>9</v>
      </c>
      <c r="B13" s="44">
        <v>2206082</v>
      </c>
      <c r="C13" s="44" t="s">
        <v>524</v>
      </c>
      <c r="E13" s="32">
        <v>9</v>
      </c>
      <c r="F13" s="32">
        <v>2203016</v>
      </c>
      <c r="G13" s="32" t="s">
        <v>302</v>
      </c>
    </row>
    <row r="14" spans="1:11" ht="15.75" x14ac:dyDescent="0.25">
      <c r="A14" s="32">
        <v>10</v>
      </c>
      <c r="B14" s="44">
        <v>2206085</v>
      </c>
      <c r="C14" s="44" t="s">
        <v>877</v>
      </c>
      <c r="E14" s="32">
        <v>10</v>
      </c>
      <c r="F14" s="43">
        <v>2201063</v>
      </c>
      <c r="G14" s="44" t="s">
        <v>306</v>
      </c>
    </row>
    <row r="15" spans="1:11" ht="15.75" x14ac:dyDescent="0.25">
      <c r="A15" s="32">
        <v>11</v>
      </c>
      <c r="B15" s="44">
        <v>2206088</v>
      </c>
      <c r="C15" s="44" t="s">
        <v>548</v>
      </c>
    </row>
    <row r="16" spans="1:11" ht="15.75" x14ac:dyDescent="0.25">
      <c r="A16" s="32">
        <v>12</v>
      </c>
      <c r="B16" s="44">
        <v>2206097</v>
      </c>
      <c r="C16" s="44" t="s">
        <v>584</v>
      </c>
    </row>
    <row r="17" spans="1:3" ht="15.75" x14ac:dyDescent="0.25">
      <c r="A17" s="32">
        <v>13</v>
      </c>
      <c r="B17" s="44">
        <v>2206104</v>
      </c>
      <c r="C17" s="44" t="s">
        <v>637</v>
      </c>
    </row>
    <row r="18" spans="1:3" ht="15.75" x14ac:dyDescent="0.25">
      <c r="A18" s="32">
        <v>14</v>
      </c>
      <c r="B18" s="44">
        <v>2206136</v>
      </c>
      <c r="C18" s="44" t="s">
        <v>766</v>
      </c>
    </row>
    <row r="19" spans="1:3" ht="15.75" x14ac:dyDescent="0.25">
      <c r="A19" s="32">
        <v>15</v>
      </c>
      <c r="B19" s="44">
        <v>2206138</v>
      </c>
      <c r="C19" s="44" t="s">
        <v>767</v>
      </c>
    </row>
    <row r="20" spans="1:3" ht="15.75" x14ac:dyDescent="0.25">
      <c r="A20" s="32">
        <v>16</v>
      </c>
      <c r="B20" s="44">
        <v>2206171</v>
      </c>
      <c r="C20" s="44" t="s">
        <v>913</v>
      </c>
    </row>
    <row r="21" spans="1:3" ht="15.75" x14ac:dyDescent="0.25">
      <c r="A21" s="32">
        <v>17</v>
      </c>
      <c r="B21" s="44">
        <v>2206174</v>
      </c>
      <c r="C21" s="44" t="s">
        <v>914</v>
      </c>
    </row>
    <row r="22" spans="1:3" ht="15.75" x14ac:dyDescent="0.25">
      <c r="A22" s="32">
        <v>18</v>
      </c>
      <c r="B22" s="44">
        <v>2202024</v>
      </c>
      <c r="C22" s="44" t="s">
        <v>361</v>
      </c>
    </row>
    <row r="23" spans="1:3" ht="15.75" x14ac:dyDescent="0.25">
      <c r="A23" s="32">
        <v>19</v>
      </c>
      <c r="B23" s="44">
        <v>2202034</v>
      </c>
      <c r="C23" s="44" t="s">
        <v>547</v>
      </c>
    </row>
    <row r="24" spans="1:3" ht="15.75" x14ac:dyDescent="0.25">
      <c r="A24" s="32">
        <v>20</v>
      </c>
      <c r="B24" s="44">
        <v>2202037</v>
      </c>
      <c r="C24" s="44" t="s">
        <v>425</v>
      </c>
    </row>
    <row r="25" spans="1:3" ht="15.75" x14ac:dyDescent="0.25">
      <c r="A25" s="32">
        <v>21</v>
      </c>
      <c r="B25" s="44">
        <v>2202042</v>
      </c>
      <c r="C25" s="44" t="s">
        <v>426</v>
      </c>
    </row>
    <row r="26" spans="1:3" ht="15.75" x14ac:dyDescent="0.25">
      <c r="A26" s="32">
        <v>22</v>
      </c>
      <c r="B26" s="44">
        <v>2202043</v>
      </c>
      <c r="C26" s="44" t="s">
        <v>423</v>
      </c>
    </row>
    <row r="27" spans="1:3" ht="15.75" x14ac:dyDescent="0.25">
      <c r="A27" s="32">
        <v>23</v>
      </c>
      <c r="B27" s="44">
        <v>2202047</v>
      </c>
      <c r="C27" s="44" t="s">
        <v>442</v>
      </c>
    </row>
    <row r="28" spans="1:3" ht="15.75" x14ac:dyDescent="0.25">
      <c r="A28" s="32">
        <v>24</v>
      </c>
      <c r="B28" s="44">
        <v>2202050</v>
      </c>
      <c r="C28" s="44" t="s">
        <v>443</v>
      </c>
    </row>
    <row r="29" spans="1:3" ht="15.75" x14ac:dyDescent="0.25">
      <c r="A29" s="32">
        <v>25</v>
      </c>
      <c r="B29" s="44">
        <v>2202053</v>
      </c>
      <c r="C29" s="44" t="s">
        <v>447</v>
      </c>
    </row>
    <row r="30" spans="1:3" ht="15.75" x14ac:dyDescent="0.25">
      <c r="A30" s="32">
        <v>26</v>
      </c>
      <c r="B30" s="44">
        <v>2202057</v>
      </c>
      <c r="C30" s="44" t="s">
        <v>457</v>
      </c>
    </row>
    <row r="31" spans="1:3" ht="15.75" x14ac:dyDescent="0.25">
      <c r="A31" s="32">
        <v>27</v>
      </c>
      <c r="B31" s="44">
        <v>2202063</v>
      </c>
      <c r="C31" s="44" t="s">
        <v>467</v>
      </c>
    </row>
    <row r="32" spans="1:3" ht="15.75" x14ac:dyDescent="0.25">
      <c r="A32" s="32">
        <v>28</v>
      </c>
      <c r="B32" s="44">
        <v>2202070</v>
      </c>
      <c r="C32" s="44" t="s">
        <v>485</v>
      </c>
    </row>
    <row r="33" spans="1:3" ht="15.75" x14ac:dyDescent="0.25">
      <c r="A33" s="32">
        <v>29</v>
      </c>
      <c r="B33" s="44">
        <v>2202083</v>
      </c>
      <c r="C33" s="44" t="s">
        <v>511</v>
      </c>
    </row>
    <row r="34" spans="1:3" ht="15.75" x14ac:dyDescent="0.25">
      <c r="A34" s="32">
        <v>30</v>
      </c>
      <c r="B34" s="44">
        <v>2202092</v>
      </c>
      <c r="C34" s="44" t="s">
        <v>915</v>
      </c>
    </row>
    <row r="35" spans="1:3" ht="15.75" x14ac:dyDescent="0.25">
      <c r="A35" s="32">
        <v>31</v>
      </c>
      <c r="B35" s="44">
        <v>2202093</v>
      </c>
      <c r="C35" s="44" t="s">
        <v>526</v>
      </c>
    </row>
    <row r="36" spans="1:3" ht="15.75" x14ac:dyDescent="0.25">
      <c r="A36" s="32">
        <v>32</v>
      </c>
      <c r="B36" s="44">
        <v>2202094</v>
      </c>
      <c r="C36" s="44" t="s">
        <v>523</v>
      </c>
    </row>
    <row r="37" spans="1:3" ht="15.75" x14ac:dyDescent="0.25">
      <c r="A37" s="32">
        <v>33</v>
      </c>
      <c r="B37" s="44">
        <v>2202104</v>
      </c>
      <c r="C37" s="44" t="s">
        <v>549</v>
      </c>
    </row>
    <row r="38" spans="1:3" ht="15.75" x14ac:dyDescent="0.25">
      <c r="A38" s="32">
        <v>34</v>
      </c>
      <c r="B38" s="44">
        <v>2202105</v>
      </c>
      <c r="C38" s="44" t="s">
        <v>550</v>
      </c>
    </row>
    <row r="39" spans="1:3" ht="15.75" x14ac:dyDescent="0.25">
      <c r="A39" s="32">
        <v>35</v>
      </c>
      <c r="B39" s="44">
        <v>2202111</v>
      </c>
      <c r="C39" s="44" t="s">
        <v>570</v>
      </c>
    </row>
    <row r="40" spans="1:3" ht="15.75" x14ac:dyDescent="0.25">
      <c r="A40" s="32">
        <v>36</v>
      </c>
      <c r="B40" s="44">
        <v>2202133</v>
      </c>
      <c r="C40" s="44" t="s">
        <v>638</v>
      </c>
    </row>
    <row r="41" spans="1:3" ht="15.75" x14ac:dyDescent="0.25">
      <c r="A41" s="32">
        <v>37</v>
      </c>
      <c r="B41" s="44">
        <v>2202140</v>
      </c>
      <c r="C41" s="44" t="s">
        <v>639</v>
      </c>
    </row>
    <row r="42" spans="1:3" ht="15.75" x14ac:dyDescent="0.25">
      <c r="A42" s="32">
        <v>38</v>
      </c>
      <c r="B42" s="44">
        <v>2202150</v>
      </c>
      <c r="C42" s="44" t="s">
        <v>654</v>
      </c>
    </row>
    <row r="43" spans="1:3" ht="15.75" x14ac:dyDescent="0.25">
      <c r="A43" s="32">
        <v>39</v>
      </c>
      <c r="B43" s="44">
        <v>2202162</v>
      </c>
      <c r="C43" s="44" t="s">
        <v>742</v>
      </c>
    </row>
    <row r="44" spans="1:3" ht="15.75" x14ac:dyDescent="0.25">
      <c r="A44" s="32">
        <v>40</v>
      </c>
      <c r="B44" s="44">
        <v>2202168</v>
      </c>
      <c r="C44" s="44" t="s">
        <v>771</v>
      </c>
    </row>
    <row r="45" spans="1:3" ht="15.75" x14ac:dyDescent="0.25">
      <c r="A45" s="32">
        <v>41</v>
      </c>
      <c r="B45" s="44">
        <v>2202176</v>
      </c>
      <c r="C45" s="44" t="s">
        <v>770</v>
      </c>
    </row>
    <row r="46" spans="1:3" ht="15.75" x14ac:dyDescent="0.25">
      <c r="A46" s="32">
        <v>42</v>
      </c>
      <c r="B46" s="44">
        <v>2202191</v>
      </c>
      <c r="C46" s="44" t="s">
        <v>845</v>
      </c>
    </row>
    <row r="47" spans="1:3" ht="15.75" x14ac:dyDescent="0.25">
      <c r="A47" s="32">
        <v>43</v>
      </c>
      <c r="B47" s="44">
        <v>2202202</v>
      </c>
      <c r="C47" s="44" t="s">
        <v>849</v>
      </c>
    </row>
    <row r="48" spans="1:3" ht="15.75" x14ac:dyDescent="0.25">
      <c r="A48" s="32">
        <v>44</v>
      </c>
      <c r="B48" s="44">
        <v>2202203</v>
      </c>
      <c r="C48" s="44" t="s">
        <v>850</v>
      </c>
    </row>
    <row r="49" spans="1:3" ht="15.75" x14ac:dyDescent="0.25">
      <c r="A49" s="32">
        <v>45</v>
      </c>
      <c r="B49" s="44">
        <v>2202207</v>
      </c>
      <c r="C49" s="44" t="s">
        <v>916</v>
      </c>
    </row>
    <row r="50" spans="1:3" ht="15.75" x14ac:dyDescent="0.25">
      <c r="A50" s="32">
        <v>46</v>
      </c>
      <c r="B50" s="44">
        <v>2204010</v>
      </c>
      <c r="C50" s="44" t="s">
        <v>545</v>
      </c>
    </row>
    <row r="51" spans="1:3" ht="15.75" x14ac:dyDescent="0.25">
      <c r="A51" s="32">
        <v>47</v>
      </c>
      <c r="B51" s="44">
        <v>2204017</v>
      </c>
      <c r="C51" s="44" t="s">
        <v>558</v>
      </c>
    </row>
    <row r="52" spans="1:3" ht="15.75" x14ac:dyDescent="0.25">
      <c r="A52" s="32">
        <v>48</v>
      </c>
      <c r="B52" s="44">
        <v>2204022</v>
      </c>
      <c r="C52" s="44" t="s">
        <v>585</v>
      </c>
    </row>
    <row r="53" spans="1:3" ht="15.75" x14ac:dyDescent="0.25">
      <c r="A53" s="32">
        <v>49</v>
      </c>
      <c r="B53" s="44">
        <v>2204026</v>
      </c>
      <c r="C53" s="44" t="s">
        <v>610</v>
      </c>
    </row>
    <row r="54" spans="1:3" ht="15.75" x14ac:dyDescent="0.25">
      <c r="A54" s="32">
        <v>50</v>
      </c>
      <c r="B54" s="44">
        <v>2204027</v>
      </c>
      <c r="C54" s="44" t="s">
        <v>611</v>
      </c>
    </row>
    <row r="55" spans="1:3" ht="15.75" x14ac:dyDescent="0.25">
      <c r="A55" s="32">
        <v>51</v>
      </c>
      <c r="B55" s="44">
        <v>2204028</v>
      </c>
      <c r="C55" s="44" t="s">
        <v>612</v>
      </c>
    </row>
    <row r="56" spans="1:3" ht="15.75" x14ac:dyDescent="0.25">
      <c r="A56" s="32">
        <v>52</v>
      </c>
      <c r="B56" s="44">
        <v>2204036</v>
      </c>
      <c r="C56" s="44" t="s">
        <v>613</v>
      </c>
    </row>
    <row r="57" spans="1:3" ht="15.75" x14ac:dyDescent="0.25">
      <c r="A57" s="32">
        <v>53</v>
      </c>
      <c r="B57" s="44">
        <v>2204047</v>
      </c>
      <c r="C57" s="44" t="s">
        <v>673</v>
      </c>
    </row>
    <row r="58" spans="1:3" ht="15.75" x14ac:dyDescent="0.25">
      <c r="A58" s="32">
        <v>54</v>
      </c>
      <c r="B58" s="44">
        <v>2204054</v>
      </c>
      <c r="C58" s="44" t="s">
        <v>674</v>
      </c>
    </row>
    <row r="59" spans="1:3" ht="15.75" x14ac:dyDescent="0.25">
      <c r="A59" s="32">
        <v>55</v>
      </c>
      <c r="B59" s="44">
        <v>2204063</v>
      </c>
      <c r="C59" s="44" t="s">
        <v>703</v>
      </c>
    </row>
    <row r="60" spans="1:3" ht="15.75" x14ac:dyDescent="0.25">
      <c r="A60" s="32">
        <v>56</v>
      </c>
      <c r="B60" s="44">
        <v>2204064</v>
      </c>
      <c r="C60" s="44" t="s">
        <v>704</v>
      </c>
    </row>
    <row r="61" spans="1:3" ht="15.75" x14ac:dyDescent="0.25">
      <c r="A61" s="32">
        <v>57</v>
      </c>
      <c r="B61" s="44">
        <v>2204067</v>
      </c>
      <c r="C61" s="44" t="s">
        <v>705</v>
      </c>
    </row>
    <row r="62" spans="1:3" ht="15.75" x14ac:dyDescent="0.25">
      <c r="A62" s="32">
        <v>58</v>
      </c>
      <c r="B62" s="44">
        <v>2204068</v>
      </c>
      <c r="C62" s="44" t="s">
        <v>706</v>
      </c>
    </row>
    <row r="63" spans="1:3" ht="15.75" x14ac:dyDescent="0.25">
      <c r="A63" s="32">
        <v>59</v>
      </c>
      <c r="B63" s="44">
        <v>2204072</v>
      </c>
      <c r="C63" s="44" t="s">
        <v>768</v>
      </c>
    </row>
    <row r="64" spans="1:3" ht="15.75" x14ac:dyDescent="0.25">
      <c r="A64" s="32">
        <v>60</v>
      </c>
      <c r="B64" s="44">
        <v>2204084</v>
      </c>
      <c r="C64" s="44" t="s">
        <v>734</v>
      </c>
    </row>
    <row r="65" spans="1:3" ht="15.75" x14ac:dyDescent="0.25">
      <c r="A65" s="32">
        <v>61</v>
      </c>
      <c r="B65" s="44">
        <v>2204086</v>
      </c>
      <c r="C65" s="44" t="s">
        <v>769</v>
      </c>
    </row>
    <row r="66" spans="1:3" ht="15.75" x14ac:dyDescent="0.25">
      <c r="A66" s="32">
        <v>62</v>
      </c>
      <c r="B66" s="44">
        <v>2204087</v>
      </c>
      <c r="C66" s="44" t="s">
        <v>772</v>
      </c>
    </row>
    <row r="67" spans="1:3" ht="15.75" x14ac:dyDescent="0.25">
      <c r="A67" s="32">
        <v>63</v>
      </c>
      <c r="B67" s="44">
        <v>2204089</v>
      </c>
      <c r="C67" s="44" t="s">
        <v>846</v>
      </c>
    </row>
    <row r="68" spans="1:3" ht="15.75" x14ac:dyDescent="0.25">
      <c r="A68" s="32">
        <v>64</v>
      </c>
      <c r="B68" s="44">
        <v>2204091</v>
      </c>
      <c r="C68" s="44" t="s">
        <v>847</v>
      </c>
    </row>
    <row r="69" spans="1:3" ht="15.75" x14ac:dyDescent="0.25">
      <c r="A69" s="32">
        <v>65</v>
      </c>
      <c r="B69" s="44">
        <v>2208054</v>
      </c>
      <c r="C69" s="44" t="s">
        <v>640</v>
      </c>
    </row>
    <row r="70" spans="1:3" ht="15.75" x14ac:dyDescent="0.25">
      <c r="A70" s="32">
        <v>66</v>
      </c>
      <c r="B70" s="44">
        <v>2208073</v>
      </c>
      <c r="C70" s="44" t="s">
        <v>917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7" workbookViewId="0">
      <selection activeCell="B61" sqref="B61:C69"/>
    </sheetView>
  </sheetViews>
  <sheetFormatPr defaultRowHeight="15" x14ac:dyDescent="0.25"/>
  <cols>
    <col min="1" max="1" width="3.28515625" bestFit="1" customWidth="1"/>
    <col min="3" max="3" width="35" bestFit="1" customWidth="1"/>
    <col min="7" max="7" width="35.7109375" bestFit="1" customWidth="1"/>
    <col min="11" max="11" width="27.140625" bestFit="1" customWidth="1"/>
  </cols>
  <sheetData>
    <row r="1" spans="1:11" x14ac:dyDescent="0.25">
      <c r="A1" s="87" t="s">
        <v>98</v>
      </c>
      <c r="B1" s="87"/>
      <c r="C1" s="87"/>
      <c r="D1" s="87"/>
      <c r="E1" s="87"/>
      <c r="F1" s="87"/>
      <c r="G1" s="87"/>
      <c r="H1" s="87"/>
    </row>
    <row r="3" spans="1:11" s="28" customFormat="1" ht="15.75" x14ac:dyDescent="0.25">
      <c r="A3" s="79" t="s">
        <v>74</v>
      </c>
      <c r="B3" s="80"/>
      <c r="C3" s="80"/>
      <c r="D3" s="29"/>
      <c r="E3" s="83" t="s">
        <v>4</v>
      </c>
      <c r="F3" s="84"/>
      <c r="G3" s="84"/>
      <c r="I3" s="79" t="s">
        <v>5</v>
      </c>
      <c r="J3" s="80"/>
      <c r="K3" s="80"/>
    </row>
    <row r="4" spans="1:11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44">
        <v>2203056</v>
      </c>
      <c r="C5" s="44" t="s">
        <v>465</v>
      </c>
      <c r="E5" s="32">
        <v>1</v>
      </c>
      <c r="F5" s="32">
        <v>2206009</v>
      </c>
      <c r="G5" s="32" t="s">
        <v>320</v>
      </c>
      <c r="I5" s="32">
        <v>1</v>
      </c>
      <c r="J5" s="44">
        <v>2206050</v>
      </c>
      <c r="K5" s="44" t="s">
        <v>410</v>
      </c>
    </row>
    <row r="6" spans="1:11" ht="15.75" x14ac:dyDescent="0.25">
      <c r="A6" s="32">
        <v>2</v>
      </c>
      <c r="B6" s="44">
        <v>2203062</v>
      </c>
      <c r="C6" s="44" t="s">
        <v>479</v>
      </c>
      <c r="E6" s="32">
        <v>2</v>
      </c>
      <c r="F6" s="32">
        <v>2201003</v>
      </c>
      <c r="G6" s="32" t="s">
        <v>116</v>
      </c>
    </row>
    <row r="7" spans="1:11" ht="15.75" x14ac:dyDescent="0.25">
      <c r="A7" s="32">
        <v>3</v>
      </c>
      <c r="B7" s="44">
        <v>2203075</v>
      </c>
      <c r="C7" s="44" t="s">
        <v>546</v>
      </c>
      <c r="E7" s="32">
        <v>3</v>
      </c>
      <c r="F7" s="32">
        <v>2201091</v>
      </c>
      <c r="G7" s="32" t="s">
        <v>323</v>
      </c>
    </row>
    <row r="8" spans="1:11" ht="15.75" x14ac:dyDescent="0.25">
      <c r="A8" s="32">
        <v>4</v>
      </c>
      <c r="B8" s="44">
        <v>2203087</v>
      </c>
      <c r="C8" s="44" t="s">
        <v>709</v>
      </c>
      <c r="E8" s="32">
        <v>4</v>
      </c>
      <c r="F8" s="32">
        <v>2201087</v>
      </c>
      <c r="G8" s="32" t="s">
        <v>307</v>
      </c>
    </row>
    <row r="9" spans="1:11" ht="15.75" x14ac:dyDescent="0.25">
      <c r="A9" s="32">
        <v>5</v>
      </c>
      <c r="B9" s="44">
        <v>2203110</v>
      </c>
      <c r="C9" s="44" t="s">
        <v>905</v>
      </c>
      <c r="E9" s="32">
        <v>5</v>
      </c>
      <c r="F9" s="32">
        <v>2201123</v>
      </c>
      <c r="G9" s="32" t="s">
        <v>397</v>
      </c>
    </row>
    <row r="10" spans="1:11" ht="15.75" x14ac:dyDescent="0.25">
      <c r="A10" s="32">
        <v>6</v>
      </c>
      <c r="B10" s="44">
        <v>2203113</v>
      </c>
      <c r="C10" s="44" t="s">
        <v>921</v>
      </c>
      <c r="E10" s="32">
        <v>6</v>
      </c>
      <c r="F10" s="32">
        <v>2201094</v>
      </c>
      <c r="G10" s="32" t="s">
        <v>324</v>
      </c>
    </row>
    <row r="11" spans="1:11" ht="15.75" x14ac:dyDescent="0.25">
      <c r="A11" s="32">
        <v>7</v>
      </c>
      <c r="B11" s="44">
        <v>2206069</v>
      </c>
      <c r="C11" s="44" t="s">
        <v>486</v>
      </c>
      <c r="E11" s="32">
        <v>7</v>
      </c>
      <c r="F11" s="32">
        <v>2201121</v>
      </c>
      <c r="G11" s="32" t="s">
        <v>396</v>
      </c>
    </row>
    <row r="12" spans="1:11" ht="15.75" x14ac:dyDescent="0.25">
      <c r="A12" s="32">
        <v>8</v>
      </c>
      <c r="B12" s="44">
        <v>2206097</v>
      </c>
      <c r="C12" s="44" t="s">
        <v>584</v>
      </c>
      <c r="E12" s="32">
        <v>8</v>
      </c>
      <c r="F12" s="32">
        <v>2208044</v>
      </c>
      <c r="G12" s="32" t="s">
        <v>395</v>
      </c>
    </row>
    <row r="13" spans="1:11" ht="15.75" x14ac:dyDescent="0.25">
      <c r="A13" s="32">
        <v>9</v>
      </c>
      <c r="B13" s="44">
        <v>2206110</v>
      </c>
      <c r="C13" s="44" t="s">
        <v>677</v>
      </c>
      <c r="E13" s="32">
        <v>9</v>
      </c>
      <c r="F13" s="32">
        <v>2208021</v>
      </c>
      <c r="G13" s="32" t="s">
        <v>353</v>
      </c>
    </row>
    <row r="14" spans="1:11" ht="15.75" x14ac:dyDescent="0.25">
      <c r="A14" s="32">
        <v>10</v>
      </c>
      <c r="B14" s="44">
        <v>2206118</v>
      </c>
      <c r="C14" s="44" t="s">
        <v>710</v>
      </c>
      <c r="E14" s="32">
        <v>10</v>
      </c>
      <c r="F14" s="32">
        <v>2201064</v>
      </c>
      <c r="G14" s="32" t="s">
        <v>322</v>
      </c>
    </row>
    <row r="15" spans="1:11" ht="15.75" x14ac:dyDescent="0.25">
      <c r="A15" s="32">
        <v>11</v>
      </c>
      <c r="B15" s="44">
        <v>2206123</v>
      </c>
      <c r="C15" s="44" t="s">
        <v>702</v>
      </c>
      <c r="E15" s="32">
        <v>11</v>
      </c>
      <c r="F15" s="32">
        <v>2203006</v>
      </c>
      <c r="G15" s="32" t="s">
        <v>313</v>
      </c>
    </row>
    <row r="16" spans="1:11" ht="15.75" x14ac:dyDescent="0.25">
      <c r="A16" s="32">
        <v>12</v>
      </c>
      <c r="B16" s="44">
        <v>2206136</v>
      </c>
      <c r="C16" s="44" t="s">
        <v>766</v>
      </c>
      <c r="E16" s="32">
        <v>12</v>
      </c>
      <c r="F16" s="32">
        <v>2201024</v>
      </c>
      <c r="G16" s="32" t="s">
        <v>191</v>
      </c>
    </row>
    <row r="17" spans="1:7" ht="15.75" x14ac:dyDescent="0.25">
      <c r="A17" s="32">
        <v>13</v>
      </c>
      <c r="B17" s="44">
        <v>2206138</v>
      </c>
      <c r="C17" s="44" t="s">
        <v>767</v>
      </c>
      <c r="E17" s="32">
        <v>13</v>
      </c>
      <c r="F17" s="32">
        <v>2203014</v>
      </c>
      <c r="G17" s="32" t="s">
        <v>316</v>
      </c>
    </row>
    <row r="18" spans="1:7" ht="15.75" x14ac:dyDescent="0.25">
      <c r="A18" s="44">
        <v>14</v>
      </c>
      <c r="B18" s="44">
        <v>2206155</v>
      </c>
      <c r="C18" s="44" t="s">
        <v>922</v>
      </c>
      <c r="E18" s="32">
        <v>14</v>
      </c>
      <c r="F18" s="32">
        <v>2208010</v>
      </c>
      <c r="G18" s="32" t="s">
        <v>325</v>
      </c>
    </row>
    <row r="19" spans="1:7" ht="15.75" x14ac:dyDescent="0.25">
      <c r="A19" s="44">
        <v>15</v>
      </c>
      <c r="B19" s="44">
        <v>2206160</v>
      </c>
      <c r="C19" s="44" t="s">
        <v>851</v>
      </c>
      <c r="E19" s="32">
        <v>15</v>
      </c>
      <c r="F19" s="32">
        <v>2203013</v>
      </c>
      <c r="G19" s="32" t="s">
        <v>315</v>
      </c>
    </row>
    <row r="20" spans="1:7" ht="15.75" x14ac:dyDescent="0.25">
      <c r="A20" s="44">
        <v>16</v>
      </c>
      <c r="B20" s="44">
        <v>2202029</v>
      </c>
      <c r="C20" s="44" t="s">
        <v>923</v>
      </c>
      <c r="E20" s="32">
        <v>16</v>
      </c>
      <c r="F20" s="32">
        <v>2201077</v>
      </c>
      <c r="G20" s="32" t="s">
        <v>203</v>
      </c>
    </row>
    <row r="21" spans="1:7" ht="15.75" x14ac:dyDescent="0.25">
      <c r="A21" s="44">
        <v>17</v>
      </c>
      <c r="B21" s="44">
        <v>2202047</v>
      </c>
      <c r="C21" s="44" t="s">
        <v>442</v>
      </c>
      <c r="E21" s="32">
        <v>17</v>
      </c>
      <c r="F21" s="32">
        <v>2201119</v>
      </c>
      <c r="G21" s="32" t="s">
        <v>392</v>
      </c>
    </row>
    <row r="22" spans="1:7" ht="15.75" x14ac:dyDescent="0.25">
      <c r="A22" s="44">
        <v>18</v>
      </c>
      <c r="B22" s="44">
        <v>2202050</v>
      </c>
      <c r="C22" s="44" t="s">
        <v>443</v>
      </c>
      <c r="E22" s="32">
        <v>18</v>
      </c>
      <c r="F22" s="32">
        <v>2203009</v>
      </c>
      <c r="G22" s="32" t="s">
        <v>314</v>
      </c>
    </row>
    <row r="23" spans="1:7" ht="15.75" x14ac:dyDescent="0.25">
      <c r="A23" s="44">
        <v>19</v>
      </c>
      <c r="B23" s="44">
        <v>2202062</v>
      </c>
      <c r="C23" s="44" t="s">
        <v>466</v>
      </c>
      <c r="E23" s="32">
        <v>19</v>
      </c>
      <c r="F23" s="32">
        <v>2206027</v>
      </c>
      <c r="G23" s="32" t="s">
        <v>181</v>
      </c>
    </row>
    <row r="24" spans="1:7" ht="15.75" x14ac:dyDescent="0.25">
      <c r="A24" s="44">
        <v>20</v>
      </c>
      <c r="B24" s="44">
        <v>2202070</v>
      </c>
      <c r="C24" s="44" t="s">
        <v>485</v>
      </c>
      <c r="E24" s="32">
        <v>20</v>
      </c>
      <c r="F24" s="32">
        <v>2203030</v>
      </c>
      <c r="G24" s="32" t="s">
        <v>303</v>
      </c>
    </row>
    <row r="25" spans="1:7" ht="15.75" x14ac:dyDescent="0.25">
      <c r="A25" s="44">
        <v>21</v>
      </c>
      <c r="B25" s="44">
        <v>2202083</v>
      </c>
      <c r="C25" s="44" t="s">
        <v>511</v>
      </c>
      <c r="E25" s="32">
        <v>21</v>
      </c>
      <c r="F25" s="32">
        <v>2202002</v>
      </c>
      <c r="G25" s="32" t="s">
        <v>321</v>
      </c>
    </row>
    <row r="26" spans="1:7" ht="15.75" x14ac:dyDescent="0.25">
      <c r="A26" s="44">
        <v>22</v>
      </c>
      <c r="B26" s="44">
        <v>2202087</v>
      </c>
      <c r="C26" s="44" t="s">
        <v>517</v>
      </c>
      <c r="E26" s="32">
        <v>22</v>
      </c>
      <c r="F26" s="32">
        <v>2206008</v>
      </c>
      <c r="G26" s="32" t="s">
        <v>319</v>
      </c>
    </row>
    <row r="27" spans="1:7" ht="15.75" x14ac:dyDescent="0.25">
      <c r="A27" s="44">
        <v>23</v>
      </c>
      <c r="B27" s="44">
        <v>2202090</v>
      </c>
      <c r="C27" s="44" t="s">
        <v>520</v>
      </c>
      <c r="E27" s="32">
        <v>23</v>
      </c>
      <c r="F27" s="32">
        <v>2208011</v>
      </c>
      <c r="G27" s="32" t="s">
        <v>326</v>
      </c>
    </row>
    <row r="28" spans="1:7" ht="15.75" x14ac:dyDescent="0.25">
      <c r="A28" s="44">
        <v>24</v>
      </c>
      <c r="B28" s="44">
        <v>2202092</v>
      </c>
      <c r="C28" s="44" t="s">
        <v>915</v>
      </c>
      <c r="E28" s="32">
        <v>24</v>
      </c>
      <c r="F28" s="43">
        <v>2203023</v>
      </c>
      <c r="G28" s="44" t="s">
        <v>317</v>
      </c>
    </row>
    <row r="29" spans="1:7" ht="15.75" x14ac:dyDescent="0.25">
      <c r="A29" s="44">
        <v>25</v>
      </c>
      <c r="B29" s="44">
        <v>2202093</v>
      </c>
      <c r="C29" s="44" t="s">
        <v>526</v>
      </c>
      <c r="E29" s="32">
        <v>25</v>
      </c>
      <c r="F29" s="43">
        <v>2208005</v>
      </c>
      <c r="G29" s="44" t="s">
        <v>269</v>
      </c>
    </row>
    <row r="30" spans="1:7" ht="15.75" x14ac:dyDescent="0.25">
      <c r="A30" s="44">
        <v>26</v>
      </c>
      <c r="B30" s="44">
        <v>2202099</v>
      </c>
      <c r="C30" s="44" t="s">
        <v>540</v>
      </c>
      <c r="E30" s="32">
        <v>26</v>
      </c>
      <c r="F30" s="43">
        <v>2208028</v>
      </c>
      <c r="G30" s="44" t="s">
        <v>354</v>
      </c>
    </row>
    <row r="31" spans="1:7" ht="15.75" x14ac:dyDescent="0.25">
      <c r="A31" s="44">
        <v>27</v>
      </c>
      <c r="B31" s="44">
        <v>2202111</v>
      </c>
      <c r="C31" s="44" t="s">
        <v>570</v>
      </c>
      <c r="E31" s="32">
        <v>27</v>
      </c>
      <c r="F31" s="43">
        <v>2206048</v>
      </c>
      <c r="G31" s="44" t="s">
        <v>394</v>
      </c>
    </row>
    <row r="32" spans="1:7" ht="15.75" x14ac:dyDescent="0.25">
      <c r="A32" s="44">
        <v>28</v>
      </c>
      <c r="B32" s="44">
        <v>2202116</v>
      </c>
      <c r="C32" s="44" t="s">
        <v>586</v>
      </c>
      <c r="E32" s="32">
        <v>28</v>
      </c>
      <c r="F32" s="43">
        <v>2203035</v>
      </c>
      <c r="G32" s="44" t="s">
        <v>318</v>
      </c>
    </row>
    <row r="33" spans="1:7" ht="15.75" x14ac:dyDescent="0.25">
      <c r="A33" s="44">
        <v>29</v>
      </c>
      <c r="B33" s="44">
        <v>2202119</v>
      </c>
      <c r="C33" s="44" t="s">
        <v>615</v>
      </c>
      <c r="E33" s="32">
        <v>29</v>
      </c>
      <c r="F33" s="44">
        <v>2201126</v>
      </c>
      <c r="G33" s="44" t="s">
        <v>407</v>
      </c>
    </row>
    <row r="34" spans="1:7" ht="15.75" x14ac:dyDescent="0.25">
      <c r="A34" s="44">
        <v>30</v>
      </c>
      <c r="B34" s="44">
        <v>2202140</v>
      </c>
      <c r="C34" s="44" t="s">
        <v>639</v>
      </c>
      <c r="E34" s="32">
        <v>30</v>
      </c>
      <c r="F34" s="44">
        <v>2201132</v>
      </c>
      <c r="G34" s="44" t="s">
        <v>436</v>
      </c>
    </row>
    <row r="35" spans="1:7" ht="15.75" x14ac:dyDescent="0.25">
      <c r="A35" s="44">
        <v>31</v>
      </c>
      <c r="B35" s="44">
        <v>2202168</v>
      </c>
      <c r="C35" s="44" t="s">
        <v>771</v>
      </c>
    </row>
    <row r="36" spans="1:7" ht="15.75" x14ac:dyDescent="0.25">
      <c r="A36" s="44">
        <v>32</v>
      </c>
      <c r="B36" s="44">
        <v>2202170</v>
      </c>
      <c r="C36" s="44" t="s">
        <v>773</v>
      </c>
    </row>
    <row r="37" spans="1:7" ht="15.75" x14ac:dyDescent="0.25">
      <c r="A37" s="44">
        <v>33</v>
      </c>
      <c r="B37" s="44">
        <v>2202175</v>
      </c>
      <c r="C37" s="44" t="s">
        <v>774</v>
      </c>
    </row>
    <row r="38" spans="1:7" ht="15.75" x14ac:dyDescent="0.25">
      <c r="A38" s="44">
        <v>34</v>
      </c>
      <c r="B38" s="44">
        <v>2202181</v>
      </c>
      <c r="C38" s="44" t="s">
        <v>823</v>
      </c>
    </row>
    <row r="39" spans="1:7" ht="15.75" x14ac:dyDescent="0.25">
      <c r="A39" s="44">
        <v>35</v>
      </c>
      <c r="B39" s="44">
        <v>2202183</v>
      </c>
      <c r="C39" s="44" t="s">
        <v>852</v>
      </c>
    </row>
    <row r="40" spans="1:7" ht="15.75" x14ac:dyDescent="0.25">
      <c r="A40" s="44">
        <v>36</v>
      </c>
      <c r="B40" s="44">
        <v>2202185</v>
      </c>
      <c r="C40" s="44" t="s">
        <v>853</v>
      </c>
    </row>
    <row r="41" spans="1:7" ht="15.75" x14ac:dyDescent="0.25">
      <c r="A41" s="44">
        <v>37</v>
      </c>
      <c r="B41" s="44">
        <v>2202190</v>
      </c>
      <c r="C41" s="44" t="s">
        <v>854</v>
      </c>
    </row>
    <row r="42" spans="1:7" ht="15.75" x14ac:dyDescent="0.25">
      <c r="A42" s="44">
        <v>38</v>
      </c>
      <c r="B42" s="44">
        <v>2202198</v>
      </c>
      <c r="C42" s="44" t="s">
        <v>790</v>
      </c>
    </row>
    <row r="43" spans="1:7" ht="15.75" x14ac:dyDescent="0.25">
      <c r="A43" s="44">
        <v>39</v>
      </c>
      <c r="B43" s="44">
        <v>2202202</v>
      </c>
      <c r="C43" s="44" t="s">
        <v>849</v>
      </c>
    </row>
    <row r="44" spans="1:7" ht="15.75" x14ac:dyDescent="0.25">
      <c r="A44" s="44">
        <v>40</v>
      </c>
      <c r="B44" s="44">
        <v>2202203</v>
      </c>
      <c r="C44" s="44" t="s">
        <v>850</v>
      </c>
    </row>
    <row r="45" spans="1:7" ht="15.75" x14ac:dyDescent="0.25">
      <c r="A45" s="44">
        <v>41</v>
      </c>
      <c r="B45" s="44">
        <v>2204016</v>
      </c>
      <c r="C45" s="44" t="s">
        <v>559</v>
      </c>
    </row>
    <row r="46" spans="1:7" ht="15.75" x14ac:dyDescent="0.25">
      <c r="A46" s="44">
        <v>42</v>
      </c>
      <c r="B46" s="44">
        <v>2204020</v>
      </c>
      <c r="C46" s="44" t="s">
        <v>571</v>
      </c>
    </row>
    <row r="47" spans="1:7" ht="15.75" x14ac:dyDescent="0.25">
      <c r="A47" s="44">
        <v>43</v>
      </c>
      <c r="B47" s="44">
        <v>2204022</v>
      </c>
      <c r="C47" s="44" t="s">
        <v>585</v>
      </c>
    </row>
    <row r="48" spans="1:7" ht="15.75" x14ac:dyDescent="0.25">
      <c r="A48" s="44">
        <v>44</v>
      </c>
      <c r="B48" s="44">
        <v>2204026</v>
      </c>
      <c r="C48" s="44" t="s">
        <v>610</v>
      </c>
    </row>
    <row r="49" spans="1:3" ht="15.75" x14ac:dyDescent="0.25">
      <c r="A49" s="44">
        <v>45</v>
      </c>
      <c r="B49" s="44">
        <v>2204027</v>
      </c>
      <c r="C49" s="44" t="s">
        <v>611</v>
      </c>
    </row>
    <row r="50" spans="1:3" ht="15.75" x14ac:dyDescent="0.25">
      <c r="A50" s="44">
        <v>46</v>
      </c>
      <c r="B50" s="44">
        <v>2204028</v>
      </c>
      <c r="C50" s="44" t="s">
        <v>612</v>
      </c>
    </row>
    <row r="51" spans="1:3" ht="15.75" x14ac:dyDescent="0.25">
      <c r="A51" s="44">
        <v>47</v>
      </c>
      <c r="B51" s="44">
        <v>2204033</v>
      </c>
      <c r="C51" s="44" t="s">
        <v>614</v>
      </c>
    </row>
    <row r="52" spans="1:3" ht="15.75" x14ac:dyDescent="0.25">
      <c r="A52" s="44">
        <v>48</v>
      </c>
      <c r="B52" s="44">
        <v>2204036</v>
      </c>
      <c r="C52" s="44" t="s">
        <v>613</v>
      </c>
    </row>
    <row r="53" spans="1:3" ht="15.75" x14ac:dyDescent="0.25">
      <c r="A53" s="44">
        <v>49</v>
      </c>
      <c r="B53" s="44">
        <v>2204064</v>
      </c>
      <c r="C53" s="44" t="s">
        <v>704</v>
      </c>
    </row>
    <row r="54" spans="1:3" ht="15.75" x14ac:dyDescent="0.25">
      <c r="A54" s="44">
        <v>50</v>
      </c>
      <c r="B54" s="44">
        <v>2204068</v>
      </c>
      <c r="C54" s="44" t="s">
        <v>706</v>
      </c>
    </row>
    <row r="55" spans="1:3" ht="15.75" x14ac:dyDescent="0.25">
      <c r="A55" s="44">
        <v>51</v>
      </c>
      <c r="B55" s="44">
        <v>2204075</v>
      </c>
      <c r="C55" s="44" t="s">
        <v>775</v>
      </c>
    </row>
    <row r="56" spans="1:3" ht="15.75" x14ac:dyDescent="0.25">
      <c r="A56" s="44">
        <v>52</v>
      </c>
      <c r="B56" s="44">
        <v>2204077</v>
      </c>
      <c r="C56" s="44" t="s">
        <v>776</v>
      </c>
    </row>
    <row r="57" spans="1:3" ht="15.75" x14ac:dyDescent="0.25">
      <c r="A57" s="44">
        <v>53</v>
      </c>
      <c r="B57" s="44">
        <v>2204086</v>
      </c>
      <c r="C57" s="44" t="s">
        <v>769</v>
      </c>
    </row>
    <row r="58" spans="1:3" ht="15.75" x14ac:dyDescent="0.25">
      <c r="A58" s="44">
        <v>54</v>
      </c>
      <c r="B58" s="44">
        <v>2204089</v>
      </c>
      <c r="C58" s="44" t="s">
        <v>846</v>
      </c>
    </row>
    <row r="59" spans="1:3" ht="15.75" x14ac:dyDescent="0.25">
      <c r="A59" s="44">
        <v>55</v>
      </c>
      <c r="B59" s="44">
        <v>2204091</v>
      </c>
      <c r="C59" s="44" t="s">
        <v>847</v>
      </c>
    </row>
    <row r="60" spans="1:3" ht="15.75" x14ac:dyDescent="0.25">
      <c r="A60" s="44">
        <v>56</v>
      </c>
      <c r="B60" s="44">
        <v>2208058</v>
      </c>
      <c r="C60" s="44" t="s">
        <v>900</v>
      </c>
    </row>
    <row r="61" spans="1:3" ht="15.75" x14ac:dyDescent="0.25">
      <c r="A61" s="44">
        <v>57</v>
      </c>
      <c r="B61" s="44">
        <v>2208060</v>
      </c>
      <c r="C61" s="44" t="s">
        <v>901</v>
      </c>
    </row>
    <row r="62" spans="1:3" ht="15.75" x14ac:dyDescent="0.25">
      <c r="A62" s="44">
        <v>58</v>
      </c>
      <c r="B62" s="44">
        <v>2208073</v>
      </c>
      <c r="C62" s="44" t="s">
        <v>917</v>
      </c>
    </row>
    <row r="63" spans="1:3" ht="15.75" x14ac:dyDescent="0.25">
      <c r="A63" s="44">
        <v>59</v>
      </c>
      <c r="B63" s="44">
        <v>2208074</v>
      </c>
      <c r="C63" s="44" t="s">
        <v>902</v>
      </c>
    </row>
    <row r="64" spans="1:3" ht="15.75" x14ac:dyDescent="0.25">
      <c r="A64" s="44">
        <v>60</v>
      </c>
      <c r="B64" s="44">
        <v>2208086</v>
      </c>
      <c r="C64" s="44" t="s">
        <v>831</v>
      </c>
    </row>
    <row r="65" spans="1:3" ht="15.75" x14ac:dyDescent="0.25">
      <c r="A65" s="44">
        <v>61</v>
      </c>
      <c r="B65" s="44">
        <v>2208087</v>
      </c>
      <c r="C65" s="44" t="s">
        <v>855</v>
      </c>
    </row>
    <row r="66" spans="1:3" ht="15.75" x14ac:dyDescent="0.25">
      <c r="A66" s="44">
        <v>62</v>
      </c>
      <c r="B66" s="44">
        <v>2208093</v>
      </c>
      <c r="C66" s="44" t="s">
        <v>904</v>
      </c>
    </row>
    <row r="67" spans="1:3" ht="15.75" x14ac:dyDescent="0.25">
      <c r="A67" s="44">
        <v>63</v>
      </c>
      <c r="B67" s="44">
        <v>2208096</v>
      </c>
      <c r="C67" s="44" t="s">
        <v>924</v>
      </c>
    </row>
    <row r="68" spans="1:3" ht="15.75" x14ac:dyDescent="0.25">
      <c r="A68" s="44">
        <v>64</v>
      </c>
      <c r="B68" s="44">
        <v>2201134</v>
      </c>
      <c r="C68" s="44" t="s">
        <v>777</v>
      </c>
    </row>
    <row r="69" spans="1:3" ht="15.75" x14ac:dyDescent="0.25">
      <c r="A69" s="44">
        <v>65</v>
      </c>
      <c r="B69" s="44">
        <v>2201139</v>
      </c>
      <c r="C69" s="44" t="s">
        <v>778</v>
      </c>
    </row>
  </sheetData>
  <mergeCells count="4">
    <mergeCell ref="A1:H1"/>
    <mergeCell ref="A3:C3"/>
    <mergeCell ref="E3:G3"/>
    <mergeCell ref="I3:K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2" sqref="B12:C13"/>
    </sheetView>
  </sheetViews>
  <sheetFormatPr defaultRowHeight="15" x14ac:dyDescent="0.25"/>
  <cols>
    <col min="1" max="1" width="5.5703125" customWidth="1"/>
    <col min="2" max="2" width="9" bestFit="1" customWidth="1"/>
    <col min="3" max="3" width="35.5703125" bestFit="1" customWidth="1"/>
    <col min="6" max="6" width="3.140625" bestFit="1" customWidth="1"/>
    <col min="8" max="8" width="29.42578125" bestFit="1" customWidth="1"/>
  </cols>
  <sheetData>
    <row r="1" spans="1:13" x14ac:dyDescent="0.25">
      <c r="A1" s="87" t="s">
        <v>99</v>
      </c>
      <c r="B1" s="87"/>
      <c r="C1" s="87"/>
      <c r="D1" s="87"/>
      <c r="E1" s="87"/>
      <c r="F1" s="87"/>
      <c r="G1" s="87"/>
      <c r="H1" s="87"/>
      <c r="I1" s="87"/>
    </row>
    <row r="3" spans="1:13" s="28" customFormat="1" ht="15.75" x14ac:dyDescent="0.25">
      <c r="A3" s="79" t="s">
        <v>74</v>
      </c>
      <c r="B3" s="80"/>
      <c r="C3" s="80"/>
      <c r="D3" s="29"/>
      <c r="E3" s="29"/>
      <c r="F3" s="83" t="s">
        <v>4</v>
      </c>
      <c r="G3" s="84"/>
      <c r="H3" s="84"/>
      <c r="K3" s="26" t="s">
        <v>5</v>
      </c>
      <c r="L3" s="27"/>
    </row>
    <row r="4" spans="1:13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29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44">
        <v>2203069</v>
      </c>
      <c r="C5" s="44" t="s">
        <v>522</v>
      </c>
      <c r="F5" s="32">
        <v>1</v>
      </c>
      <c r="G5" s="32">
        <v>2202019</v>
      </c>
      <c r="H5" s="32" t="s">
        <v>240</v>
      </c>
    </row>
    <row r="6" spans="1:13" ht="15.75" x14ac:dyDescent="0.25">
      <c r="A6" s="32">
        <v>2</v>
      </c>
      <c r="B6" s="44">
        <v>2206096</v>
      </c>
      <c r="C6" s="44" t="s">
        <v>583</v>
      </c>
      <c r="F6" s="32">
        <v>2</v>
      </c>
      <c r="G6" s="32">
        <v>2203024</v>
      </c>
      <c r="H6" s="32" t="s">
        <v>224</v>
      </c>
    </row>
    <row r="7" spans="1:13" ht="15.75" x14ac:dyDescent="0.25">
      <c r="A7" s="32">
        <v>3</v>
      </c>
      <c r="B7" s="44">
        <v>2206144</v>
      </c>
      <c r="C7" s="44" t="s">
        <v>761</v>
      </c>
      <c r="F7" s="32">
        <v>3</v>
      </c>
      <c r="G7" s="32">
        <v>2206053</v>
      </c>
      <c r="H7" s="32" t="s">
        <v>399</v>
      </c>
    </row>
    <row r="8" spans="1:13" ht="15.75" x14ac:dyDescent="0.25">
      <c r="A8" s="32">
        <v>4</v>
      </c>
      <c r="B8" s="44">
        <v>2206148</v>
      </c>
      <c r="C8" s="44" t="s">
        <v>758</v>
      </c>
      <c r="F8" s="32">
        <v>4</v>
      </c>
      <c r="G8" s="32">
        <v>2203033</v>
      </c>
      <c r="H8" s="32" t="s">
        <v>291</v>
      </c>
    </row>
    <row r="9" spans="1:13" ht="15.75" x14ac:dyDescent="0.25">
      <c r="A9" s="32">
        <v>5</v>
      </c>
      <c r="B9" s="44">
        <v>2206168</v>
      </c>
      <c r="C9" s="44" t="s">
        <v>897</v>
      </c>
      <c r="F9" s="32">
        <v>5</v>
      </c>
      <c r="G9" s="32">
        <v>2208033</v>
      </c>
      <c r="H9" s="32" t="s">
        <v>380</v>
      </c>
    </row>
    <row r="10" spans="1:13" ht="15.75" x14ac:dyDescent="0.25">
      <c r="A10" s="32">
        <v>6</v>
      </c>
      <c r="B10" s="44">
        <v>2202206</v>
      </c>
      <c r="C10" s="44" t="s">
        <v>890</v>
      </c>
      <c r="F10" s="45">
        <v>6</v>
      </c>
      <c r="G10" s="43">
        <v>2203004</v>
      </c>
      <c r="H10" s="44" t="s">
        <v>218</v>
      </c>
    </row>
    <row r="11" spans="1:13" ht="15.75" x14ac:dyDescent="0.25">
      <c r="A11" s="32">
        <v>7</v>
      </c>
      <c r="B11" s="44">
        <v>2204035</v>
      </c>
      <c r="C11" s="44" t="s">
        <v>605</v>
      </c>
      <c r="F11" s="32">
        <v>7</v>
      </c>
      <c r="G11" s="44">
        <v>2202030</v>
      </c>
      <c r="H11" s="44" t="s">
        <v>406</v>
      </c>
    </row>
    <row r="12" spans="1:13" ht="15.75" x14ac:dyDescent="0.25">
      <c r="A12" s="32">
        <v>8</v>
      </c>
      <c r="B12" s="44">
        <v>2204078</v>
      </c>
      <c r="C12" s="44" t="s">
        <v>759</v>
      </c>
      <c r="F12" s="32">
        <v>8</v>
      </c>
      <c r="G12" s="44">
        <v>2206006</v>
      </c>
      <c r="H12" s="44" t="s">
        <v>256</v>
      </c>
    </row>
    <row r="13" spans="1:13" ht="15.75" x14ac:dyDescent="0.25">
      <c r="A13" s="32">
        <v>9</v>
      </c>
      <c r="B13" s="44">
        <v>2201143</v>
      </c>
      <c r="C13" s="44" t="s">
        <v>829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6" sqref="B16:C19"/>
    </sheetView>
  </sheetViews>
  <sheetFormatPr defaultRowHeight="15" x14ac:dyDescent="0.25"/>
  <cols>
    <col min="1" max="1" width="3.140625" bestFit="1" customWidth="1"/>
    <col min="3" max="3" width="33.140625" bestFit="1" customWidth="1"/>
    <col min="6" max="6" width="3.140625" bestFit="1" customWidth="1"/>
    <col min="8" max="8" width="29.140625" bestFit="1" customWidth="1"/>
  </cols>
  <sheetData>
    <row r="1" spans="1:13" x14ac:dyDescent="0.25">
      <c r="A1" s="87" t="s">
        <v>328</v>
      </c>
      <c r="B1" s="87"/>
      <c r="C1" s="87"/>
      <c r="D1" s="87"/>
      <c r="E1" s="87"/>
      <c r="F1" s="87"/>
      <c r="G1" s="87"/>
      <c r="H1" s="87"/>
      <c r="I1" s="87"/>
    </row>
    <row r="3" spans="1:13" s="28" customFormat="1" ht="15.75" x14ac:dyDescent="0.25">
      <c r="A3" s="79" t="s">
        <v>74</v>
      </c>
      <c r="B3" s="80"/>
      <c r="C3" s="80"/>
      <c r="D3" s="29"/>
      <c r="E3" s="29"/>
      <c r="F3" s="83" t="s">
        <v>4</v>
      </c>
      <c r="G3" s="84"/>
      <c r="H3" s="84"/>
      <c r="K3" s="26" t="s">
        <v>5</v>
      </c>
      <c r="L3" s="27"/>
    </row>
    <row r="4" spans="1:13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29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2">
        <v>2203093</v>
      </c>
      <c r="C5" s="32" t="s">
        <v>779</v>
      </c>
      <c r="F5" s="32">
        <v>1</v>
      </c>
      <c r="G5" s="32">
        <v>2206035</v>
      </c>
      <c r="H5" s="32" t="s">
        <v>327</v>
      </c>
    </row>
    <row r="6" spans="1:13" ht="15.75" x14ac:dyDescent="0.25">
      <c r="A6" s="32">
        <v>2</v>
      </c>
      <c r="B6" s="32">
        <v>2203097</v>
      </c>
      <c r="C6" s="32" t="s">
        <v>856</v>
      </c>
      <c r="F6" s="32">
        <v>2</v>
      </c>
      <c r="G6" s="44">
        <v>2206049</v>
      </c>
      <c r="H6" s="44" t="s">
        <v>398</v>
      </c>
    </row>
    <row r="7" spans="1:13" ht="15.75" x14ac:dyDescent="0.25">
      <c r="A7" s="32">
        <v>3</v>
      </c>
      <c r="B7" s="32">
        <v>2206133</v>
      </c>
      <c r="C7" s="32" t="s">
        <v>925</v>
      </c>
    </row>
    <row r="8" spans="1:13" ht="15.75" x14ac:dyDescent="0.25">
      <c r="A8" s="32">
        <v>4</v>
      </c>
      <c r="B8" s="32">
        <v>2206145</v>
      </c>
      <c r="C8" s="32" t="s">
        <v>780</v>
      </c>
    </row>
    <row r="9" spans="1:13" ht="15.75" x14ac:dyDescent="0.25">
      <c r="A9" s="32">
        <v>5</v>
      </c>
      <c r="B9" s="32">
        <v>2206149</v>
      </c>
      <c r="C9" s="32" t="s">
        <v>781</v>
      </c>
    </row>
    <row r="10" spans="1:13" ht="15.75" x14ac:dyDescent="0.25">
      <c r="A10" s="32">
        <v>6</v>
      </c>
      <c r="B10" s="32">
        <v>2206175</v>
      </c>
      <c r="C10" s="32" t="s">
        <v>926</v>
      </c>
    </row>
    <row r="11" spans="1:13" ht="15.75" x14ac:dyDescent="0.25">
      <c r="A11" s="32">
        <v>7</v>
      </c>
      <c r="B11" s="32">
        <v>2202164</v>
      </c>
      <c r="C11" s="32" t="s">
        <v>782</v>
      </c>
    </row>
    <row r="12" spans="1:13" ht="15.75" x14ac:dyDescent="0.25">
      <c r="A12" s="32">
        <v>8</v>
      </c>
      <c r="B12" s="32">
        <v>2202194</v>
      </c>
      <c r="C12" s="32" t="s">
        <v>857</v>
      </c>
    </row>
    <row r="13" spans="1:13" ht="15.75" x14ac:dyDescent="0.25">
      <c r="A13" s="32">
        <v>9</v>
      </c>
      <c r="B13" s="32">
        <v>2202195</v>
      </c>
      <c r="C13" s="32" t="s">
        <v>858</v>
      </c>
    </row>
    <row r="14" spans="1:13" ht="15.75" x14ac:dyDescent="0.25">
      <c r="A14" s="32">
        <v>10</v>
      </c>
      <c r="B14" s="32">
        <v>2204024</v>
      </c>
      <c r="C14" s="32" t="s">
        <v>591</v>
      </c>
    </row>
    <row r="15" spans="1:13" ht="15.75" x14ac:dyDescent="0.25">
      <c r="A15" s="32">
        <v>11</v>
      </c>
      <c r="B15" s="32">
        <v>2204097</v>
      </c>
      <c r="C15" s="32" t="s">
        <v>838</v>
      </c>
    </row>
    <row r="16" spans="1:13" ht="15.75" x14ac:dyDescent="0.25">
      <c r="A16" s="32">
        <v>12</v>
      </c>
      <c r="B16" s="32">
        <v>2204105</v>
      </c>
      <c r="C16" s="32" t="s">
        <v>927</v>
      </c>
    </row>
    <row r="17" spans="1:3" ht="15.75" x14ac:dyDescent="0.25">
      <c r="A17" s="32">
        <v>13</v>
      </c>
      <c r="B17" s="32">
        <v>2208062</v>
      </c>
      <c r="C17" s="32" t="s">
        <v>678</v>
      </c>
    </row>
    <row r="18" spans="1:3" ht="15.75" x14ac:dyDescent="0.25">
      <c r="A18" s="32">
        <v>14</v>
      </c>
      <c r="B18" s="32">
        <v>2208064</v>
      </c>
      <c r="C18" s="32" t="s">
        <v>928</v>
      </c>
    </row>
    <row r="19" spans="1:3" ht="15.75" x14ac:dyDescent="0.25">
      <c r="A19" s="32">
        <v>15</v>
      </c>
      <c r="B19" s="32">
        <v>2208090</v>
      </c>
      <c r="C19" s="32" t="s">
        <v>929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4" sqref="B24:C25"/>
    </sheetView>
  </sheetViews>
  <sheetFormatPr defaultRowHeight="15" x14ac:dyDescent="0.25"/>
  <cols>
    <col min="1" max="1" width="3.140625" bestFit="1" customWidth="1"/>
    <col min="3" max="3" width="35.28515625" bestFit="1" customWidth="1"/>
    <col min="5" max="5" width="3.28515625" bestFit="1" customWidth="1"/>
    <col min="7" max="7" width="34.5703125" bestFit="1" customWidth="1"/>
  </cols>
  <sheetData>
    <row r="1" spans="1:11" x14ac:dyDescent="0.25">
      <c r="A1" s="87" t="s">
        <v>100</v>
      </c>
      <c r="B1" s="87"/>
      <c r="C1" s="87"/>
      <c r="D1" s="87"/>
      <c r="E1" s="87"/>
      <c r="F1" s="87"/>
      <c r="G1" s="87"/>
      <c r="H1" s="87"/>
    </row>
    <row r="3" spans="1:11" s="28" customFormat="1" ht="15.75" x14ac:dyDescent="0.25">
      <c r="A3" s="79" t="s">
        <v>74</v>
      </c>
      <c r="B3" s="80"/>
      <c r="C3" s="80"/>
      <c r="D3" s="29"/>
      <c r="E3" s="83" t="s">
        <v>4</v>
      </c>
      <c r="F3" s="84"/>
      <c r="G3" s="84"/>
      <c r="I3" s="26" t="s">
        <v>5</v>
      </c>
      <c r="J3" s="27"/>
    </row>
    <row r="4" spans="1:11" s="28" customFormat="1" ht="31.5" x14ac:dyDescent="0.25">
      <c r="A4" s="32" t="s">
        <v>75</v>
      </c>
      <c r="B4" s="35" t="s">
        <v>156</v>
      </c>
      <c r="C4" s="34" t="s">
        <v>76</v>
      </c>
      <c r="D4" s="29"/>
      <c r="E4" s="32" t="s">
        <v>75</v>
      </c>
      <c r="F4" s="35" t="s">
        <v>156</v>
      </c>
      <c r="G4" s="34" t="s">
        <v>76</v>
      </c>
      <c r="I4" s="25" t="s">
        <v>75</v>
      </c>
      <c r="J4" s="30" t="s">
        <v>156</v>
      </c>
      <c r="K4" s="25" t="s">
        <v>76</v>
      </c>
    </row>
    <row r="5" spans="1:11" ht="15.75" x14ac:dyDescent="0.25">
      <c r="A5" s="32">
        <v>1</v>
      </c>
      <c r="B5" s="32">
        <v>2203059</v>
      </c>
      <c r="C5" s="32" t="s">
        <v>478</v>
      </c>
      <c r="E5" s="32">
        <v>1</v>
      </c>
      <c r="F5" s="32">
        <v>2203001</v>
      </c>
      <c r="G5" s="32" t="s">
        <v>217</v>
      </c>
    </row>
    <row r="6" spans="1:11" ht="15.75" x14ac:dyDescent="0.25">
      <c r="A6" s="32">
        <v>2</v>
      </c>
      <c r="B6" s="32">
        <v>2203068</v>
      </c>
      <c r="C6" s="32" t="s">
        <v>513</v>
      </c>
      <c r="E6" s="32">
        <v>2</v>
      </c>
      <c r="F6" s="32">
        <v>2202022</v>
      </c>
      <c r="G6" s="32" t="s">
        <v>275</v>
      </c>
    </row>
    <row r="7" spans="1:11" ht="15.75" x14ac:dyDescent="0.25">
      <c r="A7" s="32">
        <v>3</v>
      </c>
      <c r="B7" s="32">
        <v>2203086</v>
      </c>
      <c r="C7" s="32" t="s">
        <v>700</v>
      </c>
      <c r="E7" s="32">
        <v>3</v>
      </c>
      <c r="F7" s="32">
        <v>2201098</v>
      </c>
      <c r="G7" s="32" t="s">
        <v>206</v>
      </c>
    </row>
    <row r="8" spans="1:11" ht="15.75" x14ac:dyDescent="0.25">
      <c r="A8" s="32">
        <v>4</v>
      </c>
      <c r="B8" s="32">
        <v>2206102</v>
      </c>
      <c r="C8" s="32" t="s">
        <v>606</v>
      </c>
      <c r="E8" s="32">
        <v>4</v>
      </c>
      <c r="F8" s="32">
        <v>2201062</v>
      </c>
      <c r="G8" s="32" t="s">
        <v>263</v>
      </c>
    </row>
    <row r="9" spans="1:11" ht="15.75" x14ac:dyDescent="0.25">
      <c r="A9" s="32">
        <v>5</v>
      </c>
      <c r="B9" s="32">
        <v>2206111</v>
      </c>
      <c r="C9" s="32" t="s">
        <v>669</v>
      </c>
      <c r="E9" s="32">
        <v>5</v>
      </c>
      <c r="F9" s="32">
        <v>2206012</v>
      </c>
      <c r="G9" s="32" t="s">
        <v>258</v>
      </c>
    </row>
    <row r="10" spans="1:11" ht="15.75" x14ac:dyDescent="0.25">
      <c r="A10" s="32">
        <v>6</v>
      </c>
      <c r="B10" s="32">
        <v>2206126</v>
      </c>
      <c r="C10" s="32" t="s">
        <v>697</v>
      </c>
      <c r="E10" s="32">
        <v>6</v>
      </c>
      <c r="F10" s="32">
        <v>2201065</v>
      </c>
      <c r="G10" s="32" t="s">
        <v>264</v>
      </c>
    </row>
    <row r="11" spans="1:11" ht="15.75" x14ac:dyDescent="0.25">
      <c r="A11" s="32">
        <v>7</v>
      </c>
      <c r="B11" s="32">
        <v>2202043</v>
      </c>
      <c r="C11" s="32" t="s">
        <v>423</v>
      </c>
      <c r="E11" s="32">
        <v>7</v>
      </c>
      <c r="F11" s="32">
        <v>2206004</v>
      </c>
      <c r="G11" s="32" t="s">
        <v>255</v>
      </c>
    </row>
    <row r="12" spans="1:11" ht="15.75" x14ac:dyDescent="0.25">
      <c r="A12" s="32">
        <v>8</v>
      </c>
      <c r="B12" s="32">
        <v>2202079</v>
      </c>
      <c r="C12" s="32" t="s">
        <v>500</v>
      </c>
      <c r="E12" s="32">
        <v>8</v>
      </c>
      <c r="F12" s="32">
        <v>2203010</v>
      </c>
      <c r="G12" s="32" t="s">
        <v>288</v>
      </c>
    </row>
    <row r="13" spans="1:11" ht="15.75" x14ac:dyDescent="0.25">
      <c r="A13" s="32">
        <v>9</v>
      </c>
      <c r="B13" s="32">
        <v>2202098</v>
      </c>
      <c r="C13" s="32" t="s">
        <v>539</v>
      </c>
      <c r="E13" s="32">
        <v>9</v>
      </c>
      <c r="F13" s="32">
        <v>2206006</v>
      </c>
      <c r="G13" s="32" t="s">
        <v>256</v>
      </c>
    </row>
    <row r="14" spans="1:11" ht="15.75" x14ac:dyDescent="0.25">
      <c r="A14" s="32">
        <v>10</v>
      </c>
      <c r="B14" s="32">
        <v>2202099</v>
      </c>
      <c r="C14" s="32" t="s">
        <v>540</v>
      </c>
      <c r="E14" s="32">
        <v>10</v>
      </c>
      <c r="F14" s="43">
        <v>2208048</v>
      </c>
      <c r="G14" s="44" t="s">
        <v>386</v>
      </c>
    </row>
    <row r="15" spans="1:11" ht="15.75" x14ac:dyDescent="0.25">
      <c r="A15" s="32">
        <v>11</v>
      </c>
      <c r="B15" s="32">
        <v>2202153</v>
      </c>
      <c r="C15" s="32" t="s">
        <v>701</v>
      </c>
      <c r="E15" s="32">
        <v>11</v>
      </c>
      <c r="F15" s="34">
        <v>2202033</v>
      </c>
      <c r="G15" s="34" t="s">
        <v>404</v>
      </c>
    </row>
    <row r="16" spans="1:11" ht="15.75" x14ac:dyDescent="0.25">
      <c r="A16" s="32">
        <v>12</v>
      </c>
      <c r="B16" s="32">
        <v>2204048</v>
      </c>
      <c r="C16" s="32" t="s">
        <v>670</v>
      </c>
    </row>
    <row r="17" spans="1:3" ht="15.75" x14ac:dyDescent="0.25">
      <c r="A17" s="32">
        <v>13</v>
      </c>
      <c r="B17" s="32">
        <v>2204050</v>
      </c>
      <c r="C17" s="32" t="s">
        <v>671</v>
      </c>
    </row>
    <row r="18" spans="1:3" ht="15.75" x14ac:dyDescent="0.25">
      <c r="A18" s="32">
        <v>14</v>
      </c>
      <c r="B18" s="32">
        <v>2204092</v>
      </c>
      <c r="C18" s="32" t="s">
        <v>824</v>
      </c>
    </row>
    <row r="19" spans="1:3" ht="15.75" x14ac:dyDescent="0.25">
      <c r="A19" s="32">
        <v>15</v>
      </c>
      <c r="B19" s="32">
        <v>2204098</v>
      </c>
      <c r="C19" s="32" t="s">
        <v>825</v>
      </c>
    </row>
    <row r="20" spans="1:3" ht="15.75" x14ac:dyDescent="0.25">
      <c r="A20" s="32">
        <v>16</v>
      </c>
      <c r="B20" s="32">
        <v>2204101</v>
      </c>
      <c r="C20" s="32" t="s">
        <v>835</v>
      </c>
    </row>
    <row r="21" spans="1:3" ht="15.75" x14ac:dyDescent="0.25">
      <c r="A21" s="32">
        <v>17</v>
      </c>
      <c r="B21" s="32">
        <v>2204102</v>
      </c>
      <c r="C21" s="32" t="s">
        <v>859</v>
      </c>
    </row>
    <row r="22" spans="1:3" ht="15.75" x14ac:dyDescent="0.25">
      <c r="A22" s="32">
        <v>18</v>
      </c>
      <c r="B22" s="32">
        <v>2208058</v>
      </c>
      <c r="C22" s="32" t="s">
        <v>900</v>
      </c>
    </row>
    <row r="23" spans="1:3" ht="15.75" x14ac:dyDescent="0.25">
      <c r="A23" s="32">
        <v>19</v>
      </c>
      <c r="B23" s="32">
        <v>2208063</v>
      </c>
      <c r="C23" s="32" t="s">
        <v>830</v>
      </c>
    </row>
    <row r="24" spans="1:3" ht="15.75" x14ac:dyDescent="0.25">
      <c r="A24" s="32">
        <v>20</v>
      </c>
      <c r="B24" s="32">
        <v>2208078</v>
      </c>
      <c r="C24" s="32" t="s">
        <v>903</v>
      </c>
    </row>
    <row r="25" spans="1:3" ht="15.75" x14ac:dyDescent="0.25">
      <c r="A25" s="32">
        <v>21</v>
      </c>
      <c r="B25" s="32">
        <v>2208085</v>
      </c>
      <c r="C25" s="32" t="s">
        <v>821</v>
      </c>
    </row>
  </sheetData>
  <mergeCells count="3">
    <mergeCell ref="A1:H1"/>
    <mergeCell ref="A3:C3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4" sqref="A14:A17"/>
    </sheetView>
  </sheetViews>
  <sheetFormatPr defaultRowHeight="15" x14ac:dyDescent="0.25"/>
  <cols>
    <col min="1" max="1" width="3.140625" bestFit="1" customWidth="1"/>
    <col min="3" max="3" width="31.42578125" bestFit="1" customWidth="1"/>
    <col min="6" max="6" width="3.140625" bestFit="1" customWidth="1"/>
    <col min="8" max="8" width="39" bestFit="1" customWidth="1"/>
    <col min="11" max="11" width="3.140625" bestFit="1" customWidth="1"/>
    <col min="12" max="12" width="8.7109375" bestFit="1" customWidth="1"/>
    <col min="13" max="13" width="35" bestFit="1" customWidth="1"/>
  </cols>
  <sheetData>
    <row r="1" spans="1:13" ht="15.75" x14ac:dyDescent="0.25">
      <c r="A1" s="82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79" t="s">
        <v>5</v>
      </c>
      <c r="L3" s="80"/>
      <c r="M3" s="80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3">
        <v>2206083</v>
      </c>
      <c r="C5" s="34" t="s">
        <v>535</v>
      </c>
      <c r="F5" s="32">
        <v>1</v>
      </c>
      <c r="G5" s="33">
        <v>2206032</v>
      </c>
      <c r="H5" s="34" t="s">
        <v>157</v>
      </c>
      <c r="K5" s="32">
        <v>1</v>
      </c>
      <c r="L5" s="34">
        <v>2206051</v>
      </c>
      <c r="M5" s="34" t="s">
        <v>408</v>
      </c>
    </row>
    <row r="6" spans="1:13" ht="15.75" x14ac:dyDescent="0.25">
      <c r="A6" s="32">
        <v>2</v>
      </c>
      <c r="B6" s="33">
        <v>2206127</v>
      </c>
      <c r="C6" s="34" t="s">
        <v>711</v>
      </c>
      <c r="F6" s="32">
        <v>2</v>
      </c>
      <c r="G6" s="33">
        <v>2201117</v>
      </c>
      <c r="H6" s="34" t="s">
        <v>370</v>
      </c>
      <c r="K6" s="32">
        <v>2</v>
      </c>
      <c r="L6" s="34">
        <v>2202064</v>
      </c>
      <c r="M6" s="34" t="s">
        <v>472</v>
      </c>
    </row>
    <row r="7" spans="1:13" ht="15.75" x14ac:dyDescent="0.25">
      <c r="A7" s="32">
        <v>3</v>
      </c>
      <c r="B7" s="33">
        <v>2206166</v>
      </c>
      <c r="C7" s="34" t="s">
        <v>873</v>
      </c>
      <c r="F7" s="32">
        <v>3</v>
      </c>
      <c r="G7" s="33">
        <v>2201026</v>
      </c>
      <c r="H7" s="34" t="s">
        <v>158</v>
      </c>
    </row>
    <row r="8" spans="1:13" ht="15.75" x14ac:dyDescent="0.25">
      <c r="A8" s="32">
        <v>4</v>
      </c>
      <c r="B8" s="33">
        <v>2202059</v>
      </c>
      <c r="C8" s="34" t="s">
        <v>464</v>
      </c>
      <c r="F8" s="32">
        <v>4</v>
      </c>
      <c r="G8" s="33">
        <v>2201059</v>
      </c>
      <c r="H8" s="34" t="s">
        <v>160</v>
      </c>
    </row>
    <row r="9" spans="1:13" ht="15.75" x14ac:dyDescent="0.25">
      <c r="A9" s="33">
        <v>5</v>
      </c>
      <c r="B9" s="33">
        <v>2202081</v>
      </c>
      <c r="C9" s="34" t="s">
        <v>495</v>
      </c>
      <c r="F9" s="32">
        <v>5</v>
      </c>
      <c r="G9" s="33">
        <v>2201042</v>
      </c>
      <c r="H9" s="34" t="s">
        <v>159</v>
      </c>
    </row>
    <row r="10" spans="1:13" ht="15.75" x14ac:dyDescent="0.25">
      <c r="A10" s="33">
        <v>6</v>
      </c>
      <c r="B10" s="33">
        <v>2202082</v>
      </c>
      <c r="C10" s="34" t="s">
        <v>505</v>
      </c>
      <c r="F10" s="32">
        <v>6</v>
      </c>
      <c r="G10" s="33">
        <v>2201127</v>
      </c>
      <c r="H10" s="34" t="s">
        <v>431</v>
      </c>
    </row>
    <row r="11" spans="1:13" ht="15.75" x14ac:dyDescent="0.25">
      <c r="A11" s="33">
        <v>7</v>
      </c>
      <c r="B11" s="33">
        <v>2202118</v>
      </c>
      <c r="C11" s="34" t="s">
        <v>589</v>
      </c>
      <c r="F11" s="32">
        <v>7</v>
      </c>
      <c r="G11" s="33">
        <v>2201130</v>
      </c>
      <c r="H11" s="34" t="s">
        <v>434</v>
      </c>
    </row>
    <row r="12" spans="1:13" ht="15.75" x14ac:dyDescent="0.25">
      <c r="A12" s="33">
        <v>8</v>
      </c>
      <c r="B12" s="33">
        <v>2202125</v>
      </c>
      <c r="C12" s="34" t="s">
        <v>617</v>
      </c>
    </row>
    <row r="13" spans="1:13" ht="15.75" x14ac:dyDescent="0.25">
      <c r="A13" s="33">
        <v>9</v>
      </c>
      <c r="B13" s="33">
        <v>2202143</v>
      </c>
      <c r="C13" s="34" t="s">
        <v>680</v>
      </c>
    </row>
    <row r="14" spans="1:13" ht="15.75" x14ac:dyDescent="0.25">
      <c r="A14" s="33">
        <v>10</v>
      </c>
      <c r="B14" s="33">
        <v>2202213</v>
      </c>
      <c r="C14" s="34" t="s">
        <v>874</v>
      </c>
    </row>
    <row r="15" spans="1:13" ht="15.75" x14ac:dyDescent="0.25">
      <c r="A15" s="33">
        <v>11</v>
      </c>
      <c r="B15" s="33">
        <v>2204015</v>
      </c>
      <c r="C15" s="34" t="s">
        <v>553</v>
      </c>
    </row>
    <row r="16" spans="1:13" ht="15.75" x14ac:dyDescent="0.25">
      <c r="A16" s="33">
        <v>12</v>
      </c>
      <c r="B16" s="33">
        <v>2208079</v>
      </c>
      <c r="C16" s="34" t="s">
        <v>860</v>
      </c>
    </row>
    <row r="17" spans="1:3" ht="15.75" x14ac:dyDescent="0.25">
      <c r="A17" s="33">
        <v>13</v>
      </c>
      <c r="B17" s="33">
        <v>2208081</v>
      </c>
      <c r="C17" s="34" t="s">
        <v>875</v>
      </c>
    </row>
  </sheetData>
  <mergeCells count="4">
    <mergeCell ref="A3:C3"/>
    <mergeCell ref="A1:L1"/>
    <mergeCell ref="F3:H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14" sqref="A14:A16"/>
    </sheetView>
  </sheetViews>
  <sheetFormatPr defaultRowHeight="15" x14ac:dyDescent="0.25"/>
  <cols>
    <col min="1" max="1" width="3.140625" bestFit="1" customWidth="1"/>
    <col min="2" max="2" width="9" bestFit="1" customWidth="1"/>
    <col min="3" max="3" width="29.140625" bestFit="1" customWidth="1"/>
    <col min="6" max="6" width="3.140625" bestFit="1" customWidth="1"/>
    <col min="8" max="8" width="30.85546875" bestFit="1" customWidth="1"/>
    <col min="11" max="11" width="8.28515625" bestFit="1" customWidth="1"/>
    <col min="12" max="12" width="9" bestFit="1" customWidth="1"/>
    <col min="13" max="13" width="35" bestFit="1" customWidth="1"/>
  </cols>
  <sheetData>
    <row r="1" spans="1:13" ht="15.75" x14ac:dyDescent="0.25">
      <c r="A1" s="82" t="s">
        <v>79</v>
      </c>
      <c r="B1" s="81"/>
      <c r="C1" s="81"/>
      <c r="D1" s="81"/>
      <c r="E1" s="81"/>
      <c r="F1" s="81"/>
      <c r="G1" s="81"/>
      <c r="H1" s="81"/>
      <c r="I1" s="81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3">
        <v>2206083</v>
      </c>
      <c r="C5" s="34" t="s">
        <v>535</v>
      </c>
      <c r="F5" s="32">
        <v>1</v>
      </c>
      <c r="G5" s="33">
        <v>2206032</v>
      </c>
      <c r="H5" s="34" t="s">
        <v>157</v>
      </c>
      <c r="K5" s="32">
        <v>1</v>
      </c>
      <c r="L5" s="34">
        <v>2206051</v>
      </c>
      <c r="M5" s="34" t="s">
        <v>408</v>
      </c>
    </row>
    <row r="6" spans="1:13" ht="15.75" x14ac:dyDescent="0.25">
      <c r="A6" s="32">
        <v>2</v>
      </c>
      <c r="B6" s="33">
        <v>2206127</v>
      </c>
      <c r="C6" s="34" t="s">
        <v>711</v>
      </c>
      <c r="F6" s="32">
        <v>2</v>
      </c>
      <c r="G6" s="33">
        <v>2201117</v>
      </c>
      <c r="H6" s="34" t="s">
        <v>370</v>
      </c>
      <c r="K6" s="32">
        <v>2</v>
      </c>
      <c r="L6" s="34">
        <v>2202064</v>
      </c>
      <c r="M6" s="34" t="s">
        <v>472</v>
      </c>
    </row>
    <row r="7" spans="1:13" ht="15.75" x14ac:dyDescent="0.25">
      <c r="A7" s="32">
        <v>3</v>
      </c>
      <c r="B7" s="33">
        <v>2206166</v>
      </c>
      <c r="C7" s="34" t="s">
        <v>873</v>
      </c>
      <c r="F7" s="32">
        <v>3</v>
      </c>
      <c r="G7" s="33">
        <v>2201026</v>
      </c>
      <c r="H7" s="34" t="s">
        <v>158</v>
      </c>
    </row>
    <row r="8" spans="1:13" ht="15.75" x14ac:dyDescent="0.25">
      <c r="A8" s="32">
        <v>4</v>
      </c>
      <c r="B8" s="33">
        <v>2202071</v>
      </c>
      <c r="C8" s="34" t="s">
        <v>496</v>
      </c>
      <c r="F8" s="32">
        <v>4</v>
      </c>
      <c r="G8" s="33">
        <v>2201059</v>
      </c>
      <c r="H8" s="34" t="s">
        <v>160</v>
      </c>
    </row>
    <row r="9" spans="1:13" ht="15.75" x14ac:dyDescent="0.25">
      <c r="A9" s="33">
        <v>5</v>
      </c>
      <c r="B9" s="33">
        <v>2202081</v>
      </c>
      <c r="C9" s="34" t="s">
        <v>495</v>
      </c>
      <c r="F9" s="32">
        <v>5</v>
      </c>
      <c r="G9" s="33">
        <v>2201042</v>
      </c>
      <c r="H9" s="34" t="s">
        <v>159</v>
      </c>
    </row>
    <row r="10" spans="1:13" ht="15.75" x14ac:dyDescent="0.25">
      <c r="A10" s="33">
        <v>6</v>
      </c>
      <c r="B10" s="33">
        <v>2202082</v>
      </c>
      <c r="C10" s="34" t="s">
        <v>505</v>
      </c>
      <c r="F10" s="32">
        <v>6</v>
      </c>
      <c r="G10" s="33">
        <v>2201127</v>
      </c>
      <c r="H10" s="34" t="s">
        <v>431</v>
      </c>
    </row>
    <row r="11" spans="1:13" ht="15.75" x14ac:dyDescent="0.25">
      <c r="A11" s="33">
        <v>7</v>
      </c>
      <c r="B11" s="33">
        <v>2202125</v>
      </c>
      <c r="C11" s="34" t="s">
        <v>617</v>
      </c>
    </row>
    <row r="12" spans="1:13" ht="15.75" x14ac:dyDescent="0.25">
      <c r="A12" s="33">
        <v>8</v>
      </c>
      <c r="B12" s="33">
        <v>2202143</v>
      </c>
      <c r="C12" s="34" t="s">
        <v>680</v>
      </c>
    </row>
    <row r="13" spans="1:13" ht="15.75" x14ac:dyDescent="0.25">
      <c r="A13" s="33">
        <v>9</v>
      </c>
      <c r="B13" s="33">
        <v>2204015</v>
      </c>
      <c r="C13" s="34" t="s">
        <v>553</v>
      </c>
    </row>
    <row r="14" spans="1:13" ht="15.75" x14ac:dyDescent="0.25">
      <c r="A14" s="33">
        <v>10</v>
      </c>
      <c r="B14" s="33">
        <v>2204081</v>
      </c>
      <c r="C14" s="34" t="s">
        <v>783</v>
      </c>
    </row>
    <row r="15" spans="1:13" ht="15.75" x14ac:dyDescent="0.25">
      <c r="A15" s="33">
        <v>11</v>
      </c>
      <c r="B15" s="33">
        <v>2208079</v>
      </c>
      <c r="C15" s="34" t="s">
        <v>860</v>
      </c>
    </row>
    <row r="16" spans="1:13" ht="15.75" x14ac:dyDescent="0.25">
      <c r="A16" s="33">
        <v>12</v>
      </c>
      <c r="B16" s="33">
        <v>2201153</v>
      </c>
      <c r="C16" s="34" t="s">
        <v>876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0" sqref="E10"/>
    </sheetView>
  </sheetViews>
  <sheetFormatPr defaultRowHeight="15" x14ac:dyDescent="0.25"/>
  <cols>
    <col min="1" max="1" width="3.140625" bestFit="1" customWidth="1"/>
    <col min="2" max="2" width="9" bestFit="1" customWidth="1"/>
    <col min="3" max="3" width="31.42578125" bestFit="1" customWidth="1"/>
    <col min="6" max="6" width="3.140625" bestFit="1" customWidth="1"/>
    <col min="8" max="8" width="30.85546875" bestFit="1" customWidth="1"/>
    <col min="12" max="12" width="9" bestFit="1" customWidth="1"/>
    <col min="13" max="13" width="30.85546875" bestFit="1" customWidth="1"/>
  </cols>
  <sheetData>
    <row r="1" spans="1:13" ht="15.75" x14ac:dyDescent="0.25">
      <c r="A1" s="82" t="s">
        <v>80</v>
      </c>
      <c r="B1" s="81"/>
      <c r="C1" s="81"/>
      <c r="D1" s="81"/>
      <c r="E1" s="81"/>
      <c r="F1" s="81"/>
      <c r="G1" s="81"/>
      <c r="H1" s="81"/>
      <c r="I1" s="81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3">
        <v>2206083</v>
      </c>
      <c r="C5" s="34" t="s">
        <v>535</v>
      </c>
      <c r="F5" s="32">
        <v>1</v>
      </c>
      <c r="G5" s="33">
        <v>2206032</v>
      </c>
      <c r="H5" s="34" t="s">
        <v>157</v>
      </c>
      <c r="K5" s="32">
        <v>1</v>
      </c>
      <c r="L5" s="33">
        <v>2203058</v>
      </c>
      <c r="M5" s="34" t="s">
        <v>459</v>
      </c>
    </row>
    <row r="6" spans="1:13" ht="15.75" x14ac:dyDescent="0.25">
      <c r="A6" s="32">
        <v>2</v>
      </c>
      <c r="B6" s="33">
        <v>2206127</v>
      </c>
      <c r="C6" s="34" t="s">
        <v>711</v>
      </c>
      <c r="F6" s="32">
        <v>2</v>
      </c>
      <c r="G6" s="33">
        <v>2201117</v>
      </c>
      <c r="H6" s="34" t="s">
        <v>370</v>
      </c>
      <c r="K6" s="32">
        <v>2</v>
      </c>
      <c r="L6" s="34">
        <v>2202064</v>
      </c>
      <c r="M6" s="34" t="s">
        <v>472</v>
      </c>
    </row>
    <row r="7" spans="1:13" ht="15.75" x14ac:dyDescent="0.25">
      <c r="A7" s="32">
        <v>3</v>
      </c>
      <c r="B7" s="33">
        <v>2206166</v>
      </c>
      <c r="C7" s="34" t="s">
        <v>873</v>
      </c>
      <c r="F7" s="32">
        <v>3</v>
      </c>
      <c r="G7" s="33">
        <v>2201026</v>
      </c>
      <c r="H7" s="34" t="s">
        <v>158</v>
      </c>
    </row>
    <row r="8" spans="1:13" ht="15.75" x14ac:dyDescent="0.25">
      <c r="A8" s="33">
        <v>4</v>
      </c>
      <c r="B8" s="33">
        <v>2202071</v>
      </c>
      <c r="C8" s="34" t="s">
        <v>496</v>
      </c>
      <c r="F8" s="32">
        <v>4</v>
      </c>
      <c r="G8" s="33">
        <v>2201059</v>
      </c>
      <c r="H8" s="34" t="s">
        <v>160</v>
      </c>
    </row>
    <row r="9" spans="1:13" ht="15.75" x14ac:dyDescent="0.25">
      <c r="A9" s="33">
        <v>5</v>
      </c>
      <c r="B9" s="33">
        <v>2202082</v>
      </c>
      <c r="C9" s="34" t="s">
        <v>505</v>
      </c>
      <c r="F9" s="32">
        <v>5</v>
      </c>
      <c r="G9" s="33">
        <v>2201042</v>
      </c>
      <c r="H9" s="34" t="s">
        <v>159</v>
      </c>
    </row>
    <row r="10" spans="1:13" ht="15.75" x14ac:dyDescent="0.25">
      <c r="A10" s="33">
        <v>6</v>
      </c>
      <c r="B10" s="33">
        <v>2202125</v>
      </c>
      <c r="C10" s="34" t="s">
        <v>617</v>
      </c>
      <c r="F10" s="32">
        <v>6</v>
      </c>
      <c r="G10" s="33">
        <v>2201127</v>
      </c>
      <c r="H10" s="34" t="s">
        <v>431</v>
      </c>
    </row>
    <row r="11" spans="1:13" ht="15.75" x14ac:dyDescent="0.25">
      <c r="A11" s="33">
        <v>7</v>
      </c>
      <c r="B11" s="33">
        <v>2202143</v>
      </c>
      <c r="C11" s="34" t="s">
        <v>680</v>
      </c>
    </row>
    <row r="12" spans="1:13" ht="15.75" x14ac:dyDescent="0.25">
      <c r="A12" s="33">
        <v>8</v>
      </c>
      <c r="B12" s="33">
        <v>2204015</v>
      </c>
      <c r="C12" s="34" t="s">
        <v>553</v>
      </c>
    </row>
    <row r="13" spans="1:13" ht="15.75" x14ac:dyDescent="0.25">
      <c r="A13" s="33">
        <v>9</v>
      </c>
      <c r="B13" s="33">
        <v>2204081</v>
      </c>
      <c r="C13" s="34" t="s">
        <v>783</v>
      </c>
    </row>
    <row r="14" spans="1:13" ht="15.75" x14ac:dyDescent="0.25">
      <c r="A14" s="33">
        <v>10</v>
      </c>
      <c r="B14" s="33">
        <v>2208079</v>
      </c>
      <c r="C14" s="34" t="s">
        <v>860</v>
      </c>
    </row>
    <row r="15" spans="1:13" ht="15.75" x14ac:dyDescent="0.25">
      <c r="A15" s="33">
        <v>11</v>
      </c>
      <c r="B15" s="33">
        <v>2201153</v>
      </c>
      <c r="C15" s="34" t="s">
        <v>876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5" sqref="B5:C33"/>
    </sheetView>
  </sheetViews>
  <sheetFormatPr defaultRowHeight="15" x14ac:dyDescent="0.25"/>
  <cols>
    <col min="1" max="1" width="3.28515625" bestFit="1" customWidth="1"/>
    <col min="2" max="2" width="9" bestFit="1" customWidth="1"/>
    <col min="3" max="3" width="35.85546875" bestFit="1" customWidth="1"/>
    <col min="6" max="6" width="6.85546875" customWidth="1"/>
    <col min="8" max="8" width="40.140625" bestFit="1" customWidth="1"/>
  </cols>
  <sheetData>
    <row r="1" spans="1:13" ht="15.75" x14ac:dyDescent="0.25">
      <c r="A1" s="85" t="s">
        <v>81</v>
      </c>
      <c r="B1" s="86"/>
      <c r="C1" s="86"/>
      <c r="D1" s="86"/>
      <c r="E1" s="86"/>
      <c r="F1" s="86"/>
      <c r="G1" s="86"/>
      <c r="H1" s="86"/>
      <c r="I1" s="86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8" t="s">
        <v>156</v>
      </c>
      <c r="H4" s="39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7">
        <v>1</v>
      </c>
      <c r="B5" s="37">
        <v>2203067</v>
      </c>
      <c r="C5" s="36" t="s">
        <v>491</v>
      </c>
      <c r="F5" s="37">
        <v>1</v>
      </c>
      <c r="G5" s="37">
        <v>2201058</v>
      </c>
      <c r="H5" s="36" t="s">
        <v>165</v>
      </c>
    </row>
    <row r="6" spans="1:13" ht="15.75" x14ac:dyDescent="0.25">
      <c r="A6" s="37">
        <v>2</v>
      </c>
      <c r="B6" s="37">
        <v>2203095</v>
      </c>
      <c r="C6" s="36" t="s">
        <v>729</v>
      </c>
      <c r="F6" s="37">
        <v>2</v>
      </c>
      <c r="G6" s="37">
        <v>2203043</v>
      </c>
      <c r="H6" s="36" t="s">
        <v>161</v>
      </c>
    </row>
    <row r="7" spans="1:13" ht="15.75" x14ac:dyDescent="0.25">
      <c r="A7" s="37">
        <v>3</v>
      </c>
      <c r="B7" s="37">
        <v>2203102</v>
      </c>
      <c r="C7" s="36" t="s">
        <v>796</v>
      </c>
      <c r="F7" s="37">
        <v>3</v>
      </c>
      <c r="G7" s="37">
        <v>2201036</v>
      </c>
      <c r="H7" s="36" t="s">
        <v>164</v>
      </c>
    </row>
    <row r="8" spans="1:13" ht="15.75" x14ac:dyDescent="0.25">
      <c r="A8" s="37">
        <v>4</v>
      </c>
      <c r="B8" s="37">
        <v>2206070</v>
      </c>
      <c r="C8" s="36" t="s">
        <v>483</v>
      </c>
      <c r="F8" s="37">
        <v>4</v>
      </c>
      <c r="G8" s="37">
        <v>2206037</v>
      </c>
      <c r="H8" s="36" t="s">
        <v>329</v>
      </c>
    </row>
    <row r="9" spans="1:13" ht="15.75" x14ac:dyDescent="0.25">
      <c r="A9" s="37">
        <v>5</v>
      </c>
      <c r="B9" s="37">
        <v>2206073</v>
      </c>
      <c r="C9" s="36" t="s">
        <v>504</v>
      </c>
      <c r="F9" s="37">
        <v>5</v>
      </c>
      <c r="G9" s="37">
        <v>2201014</v>
      </c>
      <c r="H9" s="36" t="s">
        <v>163</v>
      </c>
    </row>
    <row r="10" spans="1:13" ht="15.75" x14ac:dyDescent="0.25">
      <c r="A10" s="37">
        <v>6</v>
      </c>
      <c r="B10" s="37">
        <v>2206087</v>
      </c>
      <c r="C10" s="36" t="s">
        <v>541</v>
      </c>
      <c r="F10" s="37">
        <v>6</v>
      </c>
      <c r="G10" s="37">
        <v>2206021</v>
      </c>
      <c r="H10" s="36" t="s">
        <v>162</v>
      </c>
    </row>
    <row r="11" spans="1:13" ht="15.75" x14ac:dyDescent="0.25">
      <c r="A11" s="37">
        <v>7</v>
      </c>
      <c r="B11" s="37">
        <v>2206106</v>
      </c>
      <c r="C11" s="36" t="s">
        <v>641</v>
      </c>
      <c r="F11" s="37">
        <v>7</v>
      </c>
      <c r="G11" s="37">
        <v>2201082</v>
      </c>
      <c r="H11" s="36" t="s">
        <v>145</v>
      </c>
    </row>
    <row r="12" spans="1:13" ht="15.75" x14ac:dyDescent="0.25">
      <c r="A12" s="37">
        <v>8</v>
      </c>
      <c r="B12" s="37">
        <v>2206109</v>
      </c>
      <c r="C12" s="36" t="s">
        <v>645</v>
      </c>
      <c r="F12" s="37">
        <v>8</v>
      </c>
      <c r="G12" s="42">
        <v>2208020</v>
      </c>
      <c r="H12" s="41" t="s">
        <v>333</v>
      </c>
    </row>
    <row r="13" spans="1:13" ht="15.75" x14ac:dyDescent="0.25">
      <c r="A13" s="37">
        <v>9</v>
      </c>
      <c r="B13" s="37">
        <v>2206124</v>
      </c>
      <c r="C13" s="36" t="s">
        <v>685</v>
      </c>
      <c r="F13" s="37">
        <v>9</v>
      </c>
      <c r="G13" s="42">
        <v>2208014</v>
      </c>
      <c r="H13" s="41" t="s">
        <v>166</v>
      </c>
    </row>
    <row r="14" spans="1:13" ht="15.75" x14ac:dyDescent="0.25">
      <c r="A14" s="37">
        <v>10</v>
      </c>
      <c r="B14" s="37">
        <v>2206146</v>
      </c>
      <c r="C14" s="36" t="s">
        <v>730</v>
      </c>
      <c r="F14" s="37">
        <v>10</v>
      </c>
      <c r="G14" s="33">
        <v>2208019</v>
      </c>
      <c r="H14" s="34" t="s">
        <v>330</v>
      </c>
    </row>
    <row r="15" spans="1:13" ht="15.75" x14ac:dyDescent="0.25">
      <c r="A15" s="37">
        <v>11</v>
      </c>
      <c r="B15" s="37">
        <v>2206169</v>
      </c>
      <c r="C15" s="36" t="s">
        <v>865</v>
      </c>
      <c r="F15" s="37">
        <v>11</v>
      </c>
      <c r="G15" s="33">
        <v>2208039</v>
      </c>
      <c r="H15" s="34" t="s">
        <v>368</v>
      </c>
    </row>
    <row r="16" spans="1:13" ht="15.75" x14ac:dyDescent="0.25">
      <c r="A16" s="37">
        <v>12</v>
      </c>
      <c r="B16" s="37">
        <v>2202166</v>
      </c>
      <c r="C16" s="36" t="s">
        <v>731</v>
      </c>
    </row>
    <row r="17" spans="1:3" ht="15.75" x14ac:dyDescent="0.25">
      <c r="A17" s="37">
        <v>13</v>
      </c>
      <c r="B17" s="37">
        <v>2202169</v>
      </c>
      <c r="C17" s="36" t="s">
        <v>732</v>
      </c>
    </row>
    <row r="18" spans="1:3" ht="15.75" x14ac:dyDescent="0.25">
      <c r="A18" s="37">
        <v>14</v>
      </c>
      <c r="B18" s="37">
        <v>2202174</v>
      </c>
      <c r="C18" s="36" t="s">
        <v>723</v>
      </c>
    </row>
    <row r="19" spans="1:3" ht="15.75" x14ac:dyDescent="0.25">
      <c r="A19" s="37">
        <v>15</v>
      </c>
      <c r="B19" s="37">
        <v>2202208</v>
      </c>
      <c r="C19" s="36" t="s">
        <v>867</v>
      </c>
    </row>
    <row r="20" spans="1:3" ht="15.75" x14ac:dyDescent="0.25">
      <c r="A20" s="37">
        <v>16</v>
      </c>
      <c r="B20" s="37">
        <v>2204001</v>
      </c>
      <c r="C20" s="36" t="s">
        <v>357</v>
      </c>
    </row>
    <row r="21" spans="1:3" ht="15.75" x14ac:dyDescent="0.25">
      <c r="A21" s="37">
        <v>17</v>
      </c>
      <c r="B21" s="37">
        <v>2204002</v>
      </c>
      <c r="C21" s="36" t="s">
        <v>358</v>
      </c>
    </row>
    <row r="22" spans="1:3" ht="15.75" x14ac:dyDescent="0.25">
      <c r="A22" s="37">
        <v>18</v>
      </c>
      <c r="B22" s="37">
        <v>2204006</v>
      </c>
      <c r="C22" s="36" t="s">
        <v>484</v>
      </c>
    </row>
    <row r="23" spans="1:3" ht="15.75" x14ac:dyDescent="0.25">
      <c r="A23" s="37">
        <v>19</v>
      </c>
      <c r="B23" s="37">
        <v>2204007</v>
      </c>
      <c r="C23" s="36" t="s">
        <v>497</v>
      </c>
    </row>
    <row r="24" spans="1:3" ht="15.75" x14ac:dyDescent="0.25">
      <c r="A24" s="37">
        <v>20</v>
      </c>
      <c r="B24" s="37">
        <v>2204008</v>
      </c>
      <c r="C24" s="36" t="s">
        <v>529</v>
      </c>
    </row>
    <row r="25" spans="1:3" ht="15.75" x14ac:dyDescent="0.25">
      <c r="A25" s="37">
        <v>21</v>
      </c>
      <c r="B25" s="37">
        <v>2204031</v>
      </c>
      <c r="C25" s="36" t="s">
        <v>618</v>
      </c>
    </row>
    <row r="26" spans="1:3" ht="15.75" x14ac:dyDescent="0.25">
      <c r="A26" s="37">
        <v>22</v>
      </c>
      <c r="B26" s="37">
        <v>2204061</v>
      </c>
      <c r="C26" s="36" t="s">
        <v>683</v>
      </c>
    </row>
    <row r="27" spans="1:3" ht="15.75" x14ac:dyDescent="0.25">
      <c r="A27" s="37">
        <v>23</v>
      </c>
      <c r="B27" s="37">
        <v>2204070</v>
      </c>
      <c r="C27" s="36" t="s">
        <v>686</v>
      </c>
    </row>
    <row r="28" spans="1:3" ht="15.75" x14ac:dyDescent="0.25">
      <c r="A28" s="37">
        <v>24</v>
      </c>
      <c r="B28" s="37">
        <v>2204076</v>
      </c>
      <c r="C28" s="36" t="s">
        <v>725</v>
      </c>
    </row>
    <row r="29" spans="1:3" ht="15.75" x14ac:dyDescent="0.25">
      <c r="A29" s="37">
        <v>25</v>
      </c>
      <c r="B29" s="37">
        <v>2204090</v>
      </c>
      <c r="C29" s="36" t="s">
        <v>791</v>
      </c>
    </row>
    <row r="30" spans="1:3" ht="15.75" x14ac:dyDescent="0.25">
      <c r="A30" s="37">
        <v>26</v>
      </c>
      <c r="B30" s="37">
        <v>2208032</v>
      </c>
      <c r="C30" s="36" t="s">
        <v>868</v>
      </c>
    </row>
    <row r="31" spans="1:3" ht="15.75" x14ac:dyDescent="0.25">
      <c r="A31" s="37">
        <v>27</v>
      </c>
      <c r="B31" s="37">
        <v>2208061</v>
      </c>
      <c r="C31" s="36" t="s">
        <v>652</v>
      </c>
    </row>
    <row r="32" spans="1:3" ht="15.75" x14ac:dyDescent="0.25">
      <c r="A32" s="37">
        <v>28</v>
      </c>
      <c r="B32" s="37">
        <v>2208068</v>
      </c>
      <c r="C32" s="36" t="s">
        <v>869</v>
      </c>
    </row>
    <row r="33" spans="1:3" ht="15.75" x14ac:dyDescent="0.25">
      <c r="A33" s="37">
        <v>29</v>
      </c>
      <c r="B33" s="37">
        <v>2201151</v>
      </c>
      <c r="C33" s="36" t="s">
        <v>872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30" sqref="N30"/>
    </sheetView>
  </sheetViews>
  <sheetFormatPr defaultRowHeight="15" x14ac:dyDescent="0.25"/>
  <cols>
    <col min="1" max="1" width="3.140625" bestFit="1" customWidth="1"/>
    <col min="2" max="2" width="9" bestFit="1" customWidth="1"/>
    <col min="3" max="3" width="35.85546875" bestFit="1" customWidth="1"/>
    <col min="8" max="8" width="40.140625" bestFit="1" customWidth="1"/>
  </cols>
  <sheetData>
    <row r="1" spans="1:13" ht="15.75" x14ac:dyDescent="0.25">
      <c r="A1" s="85" t="s">
        <v>82</v>
      </c>
      <c r="B1" s="86"/>
      <c r="C1" s="86"/>
      <c r="D1" s="86"/>
      <c r="E1" s="86"/>
      <c r="F1" s="86"/>
      <c r="G1" s="86"/>
      <c r="H1" s="86"/>
      <c r="I1" s="86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8" t="s">
        <v>156</v>
      </c>
      <c r="H4" s="39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7">
        <v>1</v>
      </c>
      <c r="B5" s="37">
        <v>2203095</v>
      </c>
      <c r="C5" s="36" t="s">
        <v>729</v>
      </c>
      <c r="F5" s="37">
        <v>1</v>
      </c>
      <c r="G5" s="37">
        <v>2208038</v>
      </c>
      <c r="H5" s="36" t="s">
        <v>367</v>
      </c>
    </row>
    <row r="6" spans="1:13" ht="15.75" x14ac:dyDescent="0.25">
      <c r="A6" s="37">
        <v>2</v>
      </c>
      <c r="B6" s="37">
        <v>2203102</v>
      </c>
      <c r="C6" s="36" t="s">
        <v>796</v>
      </c>
      <c r="F6" s="37">
        <v>2</v>
      </c>
      <c r="G6" s="37">
        <v>2201058</v>
      </c>
      <c r="H6" s="36" t="s">
        <v>165</v>
      </c>
    </row>
    <row r="7" spans="1:13" ht="15.75" x14ac:dyDescent="0.25">
      <c r="A7">
        <v>3</v>
      </c>
      <c r="B7" s="37">
        <v>2206073</v>
      </c>
      <c r="C7" s="36" t="s">
        <v>504</v>
      </c>
      <c r="F7" s="37">
        <v>3</v>
      </c>
      <c r="G7" s="37">
        <v>2201036</v>
      </c>
      <c r="H7" s="36" t="s">
        <v>164</v>
      </c>
    </row>
    <row r="8" spans="1:13" ht="15.75" x14ac:dyDescent="0.25">
      <c r="A8" s="37">
        <v>4</v>
      </c>
      <c r="B8" s="37">
        <v>2206087</v>
      </c>
      <c r="C8" s="36" t="s">
        <v>541</v>
      </c>
      <c r="F8" s="37">
        <v>4</v>
      </c>
      <c r="G8" s="37">
        <v>2206037</v>
      </c>
      <c r="H8" s="36" t="s">
        <v>329</v>
      </c>
    </row>
    <row r="9" spans="1:13" ht="15.75" x14ac:dyDescent="0.25">
      <c r="A9" s="37">
        <v>5</v>
      </c>
      <c r="B9" s="37">
        <v>2206120</v>
      </c>
      <c r="C9" s="36" t="s">
        <v>687</v>
      </c>
      <c r="F9" s="37">
        <v>5</v>
      </c>
      <c r="G9" s="37">
        <v>2201014</v>
      </c>
      <c r="H9" s="36" t="s">
        <v>163</v>
      </c>
    </row>
    <row r="10" spans="1:13" ht="15.75" x14ac:dyDescent="0.25">
      <c r="A10" s="37">
        <v>6</v>
      </c>
      <c r="B10" s="37">
        <v>2206124</v>
      </c>
      <c r="C10" s="36" t="s">
        <v>685</v>
      </c>
      <c r="F10" s="37">
        <v>6</v>
      </c>
      <c r="G10" s="37">
        <v>2206021</v>
      </c>
      <c r="H10" s="36" t="s">
        <v>162</v>
      </c>
    </row>
    <row r="11" spans="1:13" ht="15.75" x14ac:dyDescent="0.25">
      <c r="A11" s="37">
        <v>7</v>
      </c>
      <c r="B11" s="37">
        <v>2206134</v>
      </c>
      <c r="C11" s="36" t="s">
        <v>713</v>
      </c>
      <c r="F11" s="37">
        <v>7</v>
      </c>
      <c r="G11" s="37">
        <v>2201012</v>
      </c>
      <c r="H11" s="36" t="s">
        <v>120</v>
      </c>
    </row>
    <row r="12" spans="1:13" ht="15.75" x14ac:dyDescent="0.25">
      <c r="A12" s="37">
        <v>8</v>
      </c>
      <c r="B12" s="37">
        <v>2206146</v>
      </c>
      <c r="C12" s="36" t="s">
        <v>730</v>
      </c>
      <c r="F12" s="37">
        <v>8</v>
      </c>
      <c r="G12" s="37">
        <v>2208020</v>
      </c>
      <c r="H12" s="36" t="s">
        <v>333</v>
      </c>
    </row>
    <row r="13" spans="1:13" ht="15.75" x14ac:dyDescent="0.25">
      <c r="A13" s="37">
        <v>9</v>
      </c>
      <c r="B13" s="37">
        <v>2206150</v>
      </c>
      <c r="C13" s="36" t="s">
        <v>718</v>
      </c>
      <c r="F13" s="37">
        <v>9</v>
      </c>
      <c r="G13" s="37">
        <v>2201115</v>
      </c>
      <c r="H13" s="36" t="s">
        <v>332</v>
      </c>
    </row>
    <row r="14" spans="1:13" ht="15.75" x14ac:dyDescent="0.25">
      <c r="A14" s="37">
        <v>10</v>
      </c>
      <c r="B14" s="37">
        <v>2202025</v>
      </c>
      <c r="C14" s="36" t="s">
        <v>355</v>
      </c>
      <c r="F14" s="37">
        <v>10</v>
      </c>
      <c r="G14" s="37">
        <v>2208014</v>
      </c>
      <c r="H14" s="36" t="s">
        <v>166</v>
      </c>
    </row>
    <row r="15" spans="1:13" ht="15.75" x14ac:dyDescent="0.25">
      <c r="A15" s="37">
        <v>11</v>
      </c>
      <c r="B15" s="37">
        <v>2202166</v>
      </c>
      <c r="C15" s="36" t="s">
        <v>731</v>
      </c>
      <c r="F15" s="37">
        <v>11</v>
      </c>
      <c r="G15" s="37">
        <v>2201102</v>
      </c>
      <c r="H15" s="36" t="s">
        <v>153</v>
      </c>
    </row>
    <row r="16" spans="1:13" ht="15.75" x14ac:dyDescent="0.25">
      <c r="A16" s="37">
        <v>12</v>
      </c>
      <c r="B16" s="37">
        <v>2202169</v>
      </c>
      <c r="C16" s="36" t="s">
        <v>732</v>
      </c>
      <c r="F16" s="37">
        <v>12</v>
      </c>
      <c r="G16" s="43">
        <v>2208019</v>
      </c>
      <c r="H16" s="44" t="s">
        <v>330</v>
      </c>
    </row>
    <row r="17" spans="1:8" ht="15.75" x14ac:dyDescent="0.25">
      <c r="A17" s="37">
        <v>13</v>
      </c>
      <c r="B17" s="37">
        <v>2202174</v>
      </c>
      <c r="C17" s="36" t="s">
        <v>723</v>
      </c>
      <c r="F17" s="37">
        <v>13</v>
      </c>
      <c r="G17" s="43">
        <v>2206016</v>
      </c>
      <c r="H17" s="44" t="s">
        <v>108</v>
      </c>
    </row>
    <row r="18" spans="1:8" ht="15.75" x14ac:dyDescent="0.25">
      <c r="A18" s="37">
        <v>14</v>
      </c>
      <c r="B18" s="37">
        <v>2204007</v>
      </c>
      <c r="C18" s="36" t="s">
        <v>497</v>
      </c>
      <c r="F18" s="37">
        <v>14</v>
      </c>
      <c r="G18" s="43">
        <v>2208039</v>
      </c>
      <c r="H18" s="44" t="s">
        <v>368</v>
      </c>
    </row>
    <row r="19" spans="1:8" ht="15.75" x14ac:dyDescent="0.25">
      <c r="A19" s="37">
        <v>15</v>
      </c>
      <c r="B19" s="37">
        <v>2204031</v>
      </c>
      <c r="C19" s="36" t="s">
        <v>618</v>
      </c>
    </row>
    <row r="20" spans="1:8" ht="15.75" x14ac:dyDescent="0.25">
      <c r="A20" s="37">
        <v>16</v>
      </c>
      <c r="B20" s="37">
        <v>2204061</v>
      </c>
      <c r="C20" s="36" t="s">
        <v>683</v>
      </c>
    </row>
    <row r="21" spans="1:8" ht="15.75" x14ac:dyDescent="0.25">
      <c r="A21" s="37">
        <v>17</v>
      </c>
      <c r="B21" s="37">
        <v>2204070</v>
      </c>
      <c r="C21" s="36" t="s">
        <v>686</v>
      </c>
    </row>
    <row r="22" spans="1:8" ht="15.75" x14ac:dyDescent="0.25">
      <c r="A22" s="37">
        <v>18</v>
      </c>
      <c r="B22" s="37">
        <v>2204090</v>
      </c>
      <c r="C22" s="36" t="s">
        <v>791</v>
      </c>
    </row>
    <row r="23" spans="1:8" ht="15.75" x14ac:dyDescent="0.25">
      <c r="A23" s="37">
        <v>19</v>
      </c>
      <c r="B23" s="37">
        <v>2208068</v>
      </c>
      <c r="C23" s="36" t="s">
        <v>869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0" workbookViewId="0">
      <selection activeCell="A38" sqref="A38"/>
    </sheetView>
  </sheetViews>
  <sheetFormatPr defaultRowHeight="15" x14ac:dyDescent="0.25"/>
  <cols>
    <col min="1" max="1" width="3.140625" bestFit="1" customWidth="1"/>
    <col min="3" max="3" width="35.85546875" bestFit="1" customWidth="1"/>
    <col min="6" max="6" width="3.28515625" bestFit="1" customWidth="1"/>
    <col min="8" max="8" width="40.140625" bestFit="1" customWidth="1"/>
  </cols>
  <sheetData>
    <row r="1" spans="1:13" ht="15.75" x14ac:dyDescent="0.25">
      <c r="A1" s="85" t="s">
        <v>83</v>
      </c>
      <c r="B1" s="86"/>
      <c r="C1" s="86"/>
      <c r="D1" s="86"/>
      <c r="E1" s="86"/>
      <c r="F1" s="86"/>
      <c r="G1" s="86"/>
      <c r="H1" s="86"/>
      <c r="I1" s="86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79" t="s">
        <v>5</v>
      </c>
      <c r="L3" s="80"/>
      <c r="M3" s="80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4" t="s">
        <v>75</v>
      </c>
      <c r="G4" s="40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4">
        <v>1</v>
      </c>
      <c r="B5" s="34">
        <v>2203060</v>
      </c>
      <c r="C5" s="34" t="s">
        <v>473</v>
      </c>
      <c r="F5" s="34">
        <v>1</v>
      </c>
      <c r="G5" s="34">
        <v>2208038</v>
      </c>
      <c r="H5" s="34" t="s">
        <v>367</v>
      </c>
    </row>
    <row r="6" spans="1:13" ht="15.75" x14ac:dyDescent="0.25">
      <c r="A6" s="34">
        <v>2</v>
      </c>
      <c r="B6" s="34">
        <v>2203061</v>
      </c>
      <c r="C6" s="34" t="s">
        <v>474</v>
      </c>
      <c r="F6" s="34">
        <v>2</v>
      </c>
      <c r="G6" s="34">
        <v>2201058</v>
      </c>
      <c r="H6" s="34" t="s">
        <v>165</v>
      </c>
    </row>
    <row r="7" spans="1:13" ht="15.75" x14ac:dyDescent="0.25">
      <c r="A7" s="34">
        <v>3</v>
      </c>
      <c r="B7" s="34">
        <v>2203067</v>
      </c>
      <c r="C7" s="34" t="s">
        <v>491</v>
      </c>
      <c r="F7" s="34">
        <v>3</v>
      </c>
      <c r="G7" s="34">
        <v>2201036</v>
      </c>
      <c r="H7" s="34" t="s">
        <v>164</v>
      </c>
    </row>
    <row r="8" spans="1:13" ht="15.75" x14ac:dyDescent="0.25">
      <c r="A8" s="34">
        <v>4</v>
      </c>
      <c r="B8" s="34">
        <v>2203095</v>
      </c>
      <c r="C8" s="34" t="s">
        <v>729</v>
      </c>
      <c r="F8" s="34">
        <v>4</v>
      </c>
      <c r="G8" s="34">
        <v>2201014</v>
      </c>
      <c r="H8" s="34" t="s">
        <v>163</v>
      </c>
    </row>
    <row r="9" spans="1:13" ht="15.75" x14ac:dyDescent="0.25">
      <c r="A9" s="34">
        <v>5</v>
      </c>
      <c r="B9" s="34">
        <v>2203102</v>
      </c>
      <c r="C9" s="34" t="s">
        <v>796</v>
      </c>
      <c r="F9" s="34">
        <v>5</v>
      </c>
      <c r="G9" s="34">
        <v>2206021</v>
      </c>
      <c r="H9" s="34" t="s">
        <v>162</v>
      </c>
    </row>
    <row r="10" spans="1:13" ht="15.75" x14ac:dyDescent="0.25">
      <c r="A10" s="34">
        <v>6</v>
      </c>
      <c r="B10" s="34">
        <v>2206070</v>
      </c>
      <c r="C10" s="34" t="s">
        <v>483</v>
      </c>
      <c r="F10" s="34">
        <v>6</v>
      </c>
      <c r="G10" s="34">
        <v>2201082</v>
      </c>
      <c r="H10" s="34" t="s">
        <v>145</v>
      </c>
    </row>
    <row r="11" spans="1:13" ht="15.75" x14ac:dyDescent="0.25">
      <c r="A11" s="34">
        <v>7</v>
      </c>
      <c r="B11" s="34">
        <v>2206073</v>
      </c>
      <c r="C11" s="34" t="s">
        <v>504</v>
      </c>
      <c r="F11" s="34">
        <v>7</v>
      </c>
      <c r="G11" s="34">
        <v>2201012</v>
      </c>
      <c r="H11" s="34" t="s">
        <v>120</v>
      </c>
    </row>
    <row r="12" spans="1:13" ht="15.75" x14ac:dyDescent="0.25">
      <c r="A12" s="34">
        <v>8</v>
      </c>
      <c r="B12" s="34">
        <v>2206087</v>
      </c>
      <c r="C12" s="34" t="s">
        <v>541</v>
      </c>
      <c r="F12" s="34">
        <v>8</v>
      </c>
      <c r="G12" s="34">
        <v>2208020</v>
      </c>
      <c r="H12" s="34" t="s">
        <v>333</v>
      </c>
    </row>
    <row r="13" spans="1:13" ht="15.75" x14ac:dyDescent="0.25">
      <c r="A13" s="34">
        <v>9</v>
      </c>
      <c r="B13" s="34">
        <v>2206106</v>
      </c>
      <c r="C13" s="34" t="s">
        <v>641</v>
      </c>
      <c r="F13" s="34">
        <v>9</v>
      </c>
      <c r="G13" s="34">
        <v>2201115</v>
      </c>
      <c r="H13" s="34" t="s">
        <v>332</v>
      </c>
    </row>
    <row r="14" spans="1:13" ht="15.75" x14ac:dyDescent="0.25">
      <c r="A14" s="34">
        <v>10</v>
      </c>
      <c r="B14" s="34">
        <v>2206109</v>
      </c>
      <c r="C14" s="34" t="s">
        <v>645</v>
      </c>
      <c r="F14" s="34">
        <v>10</v>
      </c>
      <c r="G14" s="34">
        <v>2208014</v>
      </c>
      <c r="H14" s="34" t="s">
        <v>166</v>
      </c>
    </row>
    <row r="15" spans="1:13" ht="15.75" x14ac:dyDescent="0.25">
      <c r="A15" s="32">
        <v>11</v>
      </c>
      <c r="B15" s="34">
        <v>2206120</v>
      </c>
      <c r="C15" s="34" t="s">
        <v>687</v>
      </c>
      <c r="F15" s="34">
        <v>11</v>
      </c>
      <c r="G15" s="34">
        <v>2201102</v>
      </c>
      <c r="H15" s="34" t="s">
        <v>153</v>
      </c>
    </row>
    <row r="16" spans="1:13" ht="15.75" x14ac:dyDescent="0.25">
      <c r="A16" s="37">
        <v>12</v>
      </c>
      <c r="B16" s="34">
        <v>2206124</v>
      </c>
      <c r="C16" s="34" t="s">
        <v>685</v>
      </c>
      <c r="F16" s="34">
        <v>12</v>
      </c>
      <c r="G16" s="34">
        <v>2208019</v>
      </c>
      <c r="H16" s="34" t="s">
        <v>330</v>
      </c>
    </row>
    <row r="17" spans="1:8" ht="15.75" x14ac:dyDescent="0.25">
      <c r="A17" s="37">
        <v>13</v>
      </c>
      <c r="B17" s="34">
        <v>2206134</v>
      </c>
      <c r="C17" s="34" t="s">
        <v>713</v>
      </c>
      <c r="F17" s="34">
        <v>13</v>
      </c>
      <c r="G17" s="34">
        <v>2206016</v>
      </c>
      <c r="H17" s="34" t="s">
        <v>108</v>
      </c>
    </row>
    <row r="18" spans="1:8" ht="15.75" x14ac:dyDescent="0.25">
      <c r="A18" s="37">
        <v>14</v>
      </c>
      <c r="B18" s="34">
        <v>2206146</v>
      </c>
      <c r="C18" s="34" t="s">
        <v>730</v>
      </c>
      <c r="F18" s="34">
        <v>14</v>
      </c>
      <c r="G18" s="43">
        <v>2201054</v>
      </c>
      <c r="H18" s="44" t="s">
        <v>167</v>
      </c>
    </row>
    <row r="19" spans="1:8" ht="15.75" x14ac:dyDescent="0.25">
      <c r="A19" s="37">
        <v>15</v>
      </c>
      <c r="B19" s="34">
        <v>2206150</v>
      </c>
      <c r="C19" s="34" t="s">
        <v>718</v>
      </c>
    </row>
    <row r="20" spans="1:8" ht="15.75" x14ac:dyDescent="0.25">
      <c r="A20" s="37">
        <v>16</v>
      </c>
      <c r="B20" s="34">
        <v>2206169</v>
      </c>
      <c r="C20" s="34" t="s">
        <v>865</v>
      </c>
    </row>
    <row r="21" spans="1:8" ht="15.75" x14ac:dyDescent="0.25">
      <c r="A21" s="37">
        <v>17</v>
      </c>
      <c r="B21" s="34">
        <v>2202025</v>
      </c>
      <c r="C21" s="34" t="s">
        <v>355</v>
      </c>
    </row>
    <row r="22" spans="1:8" ht="15.75" x14ac:dyDescent="0.25">
      <c r="A22" s="37">
        <v>18</v>
      </c>
      <c r="B22" s="34">
        <v>2202130</v>
      </c>
      <c r="C22" s="34" t="s">
        <v>596</v>
      </c>
    </row>
    <row r="23" spans="1:8" ht="15.75" x14ac:dyDescent="0.25">
      <c r="A23" s="37">
        <v>19</v>
      </c>
      <c r="B23" s="34">
        <v>2202152</v>
      </c>
      <c r="C23" s="34" t="s">
        <v>679</v>
      </c>
    </row>
    <row r="24" spans="1:8" ht="15.75" x14ac:dyDescent="0.25">
      <c r="A24" s="37">
        <v>20</v>
      </c>
      <c r="B24" s="34">
        <v>2202166</v>
      </c>
      <c r="C24" s="34" t="s">
        <v>731</v>
      </c>
    </row>
    <row r="25" spans="1:8" ht="15.75" x14ac:dyDescent="0.25">
      <c r="A25" s="37">
        <v>21</v>
      </c>
      <c r="B25" s="34">
        <v>2202169</v>
      </c>
      <c r="C25" s="34" t="s">
        <v>732</v>
      </c>
    </row>
    <row r="26" spans="1:8" ht="15.75" x14ac:dyDescent="0.25">
      <c r="A26" s="37">
        <v>22</v>
      </c>
      <c r="B26" s="34">
        <v>2202208</v>
      </c>
      <c r="C26" s="34" t="s">
        <v>867</v>
      </c>
    </row>
    <row r="27" spans="1:8" ht="15.75" x14ac:dyDescent="0.25">
      <c r="A27" s="37">
        <v>23</v>
      </c>
      <c r="B27" s="34">
        <v>2204001</v>
      </c>
      <c r="C27" s="34" t="s">
        <v>357</v>
      </c>
    </row>
    <row r="28" spans="1:8" ht="15.75" x14ac:dyDescent="0.25">
      <c r="A28" s="37">
        <v>24</v>
      </c>
      <c r="B28" s="34">
        <v>2204002</v>
      </c>
      <c r="C28" s="34" t="s">
        <v>358</v>
      </c>
    </row>
    <row r="29" spans="1:8" ht="15.75" x14ac:dyDescent="0.25">
      <c r="A29" s="37">
        <v>25</v>
      </c>
      <c r="B29" s="34">
        <v>2204006</v>
      </c>
      <c r="C29" s="34" t="s">
        <v>484</v>
      </c>
    </row>
    <row r="30" spans="1:8" ht="15.75" x14ac:dyDescent="0.25">
      <c r="A30" s="37">
        <v>26</v>
      </c>
      <c r="B30" s="34">
        <v>2204007</v>
      </c>
      <c r="C30" s="34" t="s">
        <v>497</v>
      </c>
    </row>
    <row r="31" spans="1:8" ht="15.75" x14ac:dyDescent="0.25">
      <c r="A31" s="37">
        <v>27</v>
      </c>
      <c r="B31" s="34">
        <v>2204008</v>
      </c>
      <c r="C31" s="34" t="s">
        <v>529</v>
      </c>
    </row>
    <row r="32" spans="1:8" ht="15.75" x14ac:dyDescent="0.25">
      <c r="A32" s="37">
        <v>28</v>
      </c>
      <c r="B32" s="34">
        <v>2204031</v>
      </c>
      <c r="C32" s="34" t="s">
        <v>618</v>
      </c>
    </row>
    <row r="33" spans="1:3" ht="15.75" x14ac:dyDescent="0.25">
      <c r="A33" s="37">
        <v>29</v>
      </c>
      <c r="B33" s="34">
        <v>2204070</v>
      </c>
      <c r="C33" s="34" t="s">
        <v>686</v>
      </c>
    </row>
    <row r="34" spans="1:3" ht="15.75" x14ac:dyDescent="0.25">
      <c r="A34" s="37">
        <v>30</v>
      </c>
      <c r="B34" s="34">
        <v>2204076</v>
      </c>
      <c r="C34" s="34" t="s">
        <v>725</v>
      </c>
    </row>
    <row r="35" spans="1:3" ht="15.75" x14ac:dyDescent="0.25">
      <c r="A35" s="37">
        <v>31</v>
      </c>
      <c r="B35" s="34">
        <v>2208032</v>
      </c>
      <c r="C35" s="34" t="s">
        <v>868</v>
      </c>
    </row>
    <row r="36" spans="1:3" ht="15.75" x14ac:dyDescent="0.25">
      <c r="A36" s="37">
        <v>32</v>
      </c>
      <c r="B36" s="34">
        <v>2208061</v>
      </c>
      <c r="C36" s="34" t="s">
        <v>652</v>
      </c>
    </row>
    <row r="37" spans="1:3" ht="15.75" x14ac:dyDescent="0.25">
      <c r="A37" s="32">
        <v>33</v>
      </c>
      <c r="B37" s="33">
        <v>2208098</v>
      </c>
      <c r="C37" s="34" t="s">
        <v>930</v>
      </c>
    </row>
  </sheetData>
  <mergeCells count="4">
    <mergeCell ref="A1:I1"/>
    <mergeCell ref="A3:C3"/>
    <mergeCell ref="F3:H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5" sqref="B5:C26"/>
    </sheetView>
  </sheetViews>
  <sheetFormatPr defaultRowHeight="15" x14ac:dyDescent="0.25"/>
  <cols>
    <col min="1" max="1" width="3.28515625" bestFit="1" customWidth="1"/>
    <col min="3" max="3" width="37.140625" bestFit="1" customWidth="1"/>
    <col min="6" max="6" width="3.28515625" bestFit="1" customWidth="1"/>
    <col min="8" max="8" width="31.85546875" bestFit="1" customWidth="1"/>
  </cols>
  <sheetData>
    <row r="1" spans="1:13" ht="15.75" x14ac:dyDescent="0.25">
      <c r="A1" s="82" t="s">
        <v>84</v>
      </c>
      <c r="B1" s="81"/>
      <c r="C1" s="81"/>
      <c r="D1" s="81"/>
      <c r="E1" s="81"/>
      <c r="F1" s="81"/>
      <c r="G1" s="81"/>
      <c r="H1" s="81"/>
      <c r="I1" s="81"/>
    </row>
    <row r="3" spans="1:13" ht="15.75" x14ac:dyDescent="0.25">
      <c r="A3" s="79" t="s">
        <v>74</v>
      </c>
      <c r="B3" s="80"/>
      <c r="C3" s="80"/>
      <c r="D3" s="24"/>
      <c r="E3" s="24"/>
      <c r="F3" s="83" t="s">
        <v>4</v>
      </c>
      <c r="G3" s="84"/>
      <c r="H3" s="84"/>
      <c r="K3" s="26" t="s">
        <v>5</v>
      </c>
      <c r="L3" s="27"/>
    </row>
    <row r="4" spans="1:13" ht="31.5" x14ac:dyDescent="0.25">
      <c r="A4" s="32" t="s">
        <v>75</v>
      </c>
      <c r="B4" s="35" t="s">
        <v>156</v>
      </c>
      <c r="C4" s="34" t="s">
        <v>76</v>
      </c>
      <c r="D4" s="24"/>
      <c r="E4" s="24"/>
      <c r="F4" s="32" t="s">
        <v>75</v>
      </c>
      <c r="G4" s="35" t="s">
        <v>156</v>
      </c>
      <c r="H4" s="34" t="s">
        <v>76</v>
      </c>
      <c r="K4" s="25" t="s">
        <v>75</v>
      </c>
      <c r="L4" s="30" t="s">
        <v>156</v>
      </c>
      <c r="M4" s="25" t="s">
        <v>76</v>
      </c>
    </row>
    <row r="5" spans="1:13" ht="15.75" x14ac:dyDescent="0.25">
      <c r="A5" s="32">
        <v>1</v>
      </c>
      <c r="B5" s="32">
        <v>2203046</v>
      </c>
      <c r="C5" s="32" t="s">
        <v>102</v>
      </c>
      <c r="F5" s="32">
        <v>1</v>
      </c>
      <c r="G5" s="32">
        <v>2208045</v>
      </c>
      <c r="H5" s="32" t="s">
        <v>371</v>
      </c>
    </row>
    <row r="6" spans="1:13" ht="15.75" x14ac:dyDescent="0.25">
      <c r="A6" s="32">
        <v>2</v>
      </c>
      <c r="B6" s="32">
        <v>2203070</v>
      </c>
      <c r="C6" s="32" t="s">
        <v>528</v>
      </c>
      <c r="F6" s="32">
        <v>2</v>
      </c>
      <c r="G6" s="32">
        <v>2203041</v>
      </c>
      <c r="H6" s="32" t="s">
        <v>168</v>
      </c>
    </row>
    <row r="7" spans="1:13" ht="15.75" x14ac:dyDescent="0.25">
      <c r="A7" s="32">
        <v>3</v>
      </c>
      <c r="B7" s="32">
        <v>2203073</v>
      </c>
      <c r="C7" s="32" t="s">
        <v>536</v>
      </c>
      <c r="F7" s="32">
        <v>3</v>
      </c>
      <c r="G7" s="32">
        <v>2208022</v>
      </c>
      <c r="H7" s="32" t="s">
        <v>334</v>
      </c>
    </row>
    <row r="8" spans="1:13" ht="15.75" x14ac:dyDescent="0.25">
      <c r="A8" s="32">
        <v>4</v>
      </c>
      <c r="B8" s="32">
        <v>2206077</v>
      </c>
      <c r="C8" s="32" t="s">
        <v>506</v>
      </c>
      <c r="F8" s="32">
        <v>4</v>
      </c>
      <c r="G8" s="32">
        <v>2206033</v>
      </c>
      <c r="H8" s="32" t="s">
        <v>169</v>
      </c>
    </row>
    <row r="9" spans="1:13" ht="15.75" x14ac:dyDescent="0.25">
      <c r="A9" s="32">
        <v>5</v>
      </c>
      <c r="B9" s="32">
        <v>2206085</v>
      </c>
      <c r="C9" s="32" t="s">
        <v>877</v>
      </c>
      <c r="F9" s="32">
        <v>5</v>
      </c>
      <c r="G9" s="32">
        <v>2201104</v>
      </c>
      <c r="H9" s="32" t="s">
        <v>173</v>
      </c>
    </row>
    <row r="10" spans="1:13" ht="15.75" x14ac:dyDescent="0.25">
      <c r="A10" s="32">
        <v>6</v>
      </c>
      <c r="B10" s="32">
        <v>2206095</v>
      </c>
      <c r="C10" s="32" t="s">
        <v>588</v>
      </c>
      <c r="F10" s="32">
        <v>6</v>
      </c>
      <c r="G10" s="32">
        <v>2201055</v>
      </c>
      <c r="H10" s="32" t="s">
        <v>137</v>
      </c>
    </row>
    <row r="11" spans="1:13" ht="15.75" x14ac:dyDescent="0.25">
      <c r="A11" s="32">
        <v>7</v>
      </c>
      <c r="B11" s="32">
        <v>2206154</v>
      </c>
      <c r="C11" s="32" t="s">
        <v>878</v>
      </c>
      <c r="F11" s="32">
        <v>7</v>
      </c>
      <c r="G11" s="32">
        <v>2201051</v>
      </c>
      <c r="H11" s="32" t="s">
        <v>172</v>
      </c>
    </row>
    <row r="12" spans="1:13" ht="15.75" x14ac:dyDescent="0.25">
      <c r="A12" s="32">
        <v>8</v>
      </c>
      <c r="B12" s="32">
        <v>2206158</v>
      </c>
      <c r="C12" s="32" t="s">
        <v>797</v>
      </c>
      <c r="F12" s="32">
        <v>8</v>
      </c>
      <c r="G12" s="32">
        <v>2201017</v>
      </c>
      <c r="H12" s="32" t="s">
        <v>170</v>
      </c>
    </row>
    <row r="13" spans="1:13" ht="15.75" x14ac:dyDescent="0.25">
      <c r="A13" s="32">
        <v>9</v>
      </c>
      <c r="B13" s="32">
        <v>2202062</v>
      </c>
      <c r="C13" s="32" t="s">
        <v>466</v>
      </c>
      <c r="F13" s="32">
        <v>9</v>
      </c>
      <c r="G13" s="32">
        <v>2201108</v>
      </c>
      <c r="H13" s="32" t="s">
        <v>335</v>
      </c>
    </row>
    <row r="14" spans="1:13" ht="15.75" x14ac:dyDescent="0.25">
      <c r="A14" s="32">
        <v>10</v>
      </c>
      <c r="B14" s="32">
        <v>2202065</v>
      </c>
      <c r="C14" s="32" t="s">
        <v>477</v>
      </c>
      <c r="F14" s="32">
        <v>10</v>
      </c>
      <c r="G14" s="32">
        <v>2206057</v>
      </c>
      <c r="H14" s="32" t="s">
        <v>400</v>
      </c>
    </row>
    <row r="15" spans="1:13" ht="15.75" x14ac:dyDescent="0.25">
      <c r="A15" s="32">
        <v>11</v>
      </c>
      <c r="B15" s="32">
        <v>2202071</v>
      </c>
      <c r="C15" s="32" t="s">
        <v>496</v>
      </c>
      <c r="F15" s="32">
        <v>11</v>
      </c>
      <c r="G15" s="43">
        <v>2201027</v>
      </c>
      <c r="H15" s="44" t="s">
        <v>171</v>
      </c>
    </row>
    <row r="16" spans="1:13" ht="15.75" x14ac:dyDescent="0.25">
      <c r="A16" s="32">
        <v>12</v>
      </c>
      <c r="B16" s="32">
        <v>2202118</v>
      </c>
      <c r="C16" s="32" t="s">
        <v>589</v>
      </c>
      <c r="F16" s="32">
        <v>12</v>
      </c>
      <c r="G16" s="44">
        <v>2201124</v>
      </c>
      <c r="H16" s="44" t="s">
        <v>405</v>
      </c>
    </row>
    <row r="17" spans="1:8" ht="15.75" x14ac:dyDescent="0.25">
      <c r="A17" s="32">
        <v>13</v>
      </c>
      <c r="B17" s="32">
        <v>2202144</v>
      </c>
      <c r="C17" s="32" t="s">
        <v>653</v>
      </c>
      <c r="F17" s="32">
        <v>13</v>
      </c>
      <c r="G17" s="44">
        <v>2201107</v>
      </c>
      <c r="H17" s="44" t="s">
        <v>174</v>
      </c>
    </row>
    <row r="18" spans="1:8" ht="15.75" x14ac:dyDescent="0.25">
      <c r="A18" s="32">
        <v>14</v>
      </c>
      <c r="B18" s="32">
        <v>2202150</v>
      </c>
      <c r="C18" s="32" t="s">
        <v>654</v>
      </c>
      <c r="F18" s="32">
        <v>14</v>
      </c>
      <c r="G18" s="44">
        <v>2201131</v>
      </c>
      <c r="H18" s="44" t="s">
        <v>435</v>
      </c>
    </row>
    <row r="19" spans="1:8" ht="15.75" x14ac:dyDescent="0.25">
      <c r="A19" s="32">
        <v>15</v>
      </c>
      <c r="B19" s="32">
        <v>2202151</v>
      </c>
      <c r="C19" s="32" t="s">
        <v>655</v>
      </c>
    </row>
    <row r="20" spans="1:8" ht="15.75" x14ac:dyDescent="0.25">
      <c r="A20" s="32">
        <v>16</v>
      </c>
      <c r="B20" s="32">
        <v>2202163</v>
      </c>
      <c r="C20" s="32" t="s">
        <v>733</v>
      </c>
    </row>
    <row r="21" spans="1:8" ht="15.75" x14ac:dyDescent="0.25">
      <c r="A21" s="32">
        <v>17</v>
      </c>
      <c r="B21" s="32">
        <v>2204014</v>
      </c>
      <c r="C21" s="32" t="s">
        <v>554</v>
      </c>
    </row>
    <row r="22" spans="1:8" ht="15.75" x14ac:dyDescent="0.25">
      <c r="A22" s="32">
        <v>18</v>
      </c>
      <c r="B22" s="32">
        <v>2204019</v>
      </c>
      <c r="C22" s="32" t="s">
        <v>569</v>
      </c>
    </row>
    <row r="23" spans="1:8" ht="15.75" x14ac:dyDescent="0.25">
      <c r="A23" s="32">
        <v>19</v>
      </c>
      <c r="B23" s="32">
        <v>2204021</v>
      </c>
      <c r="C23" s="32" t="s">
        <v>590</v>
      </c>
    </row>
    <row r="24" spans="1:8" ht="15.75" x14ac:dyDescent="0.25">
      <c r="A24" s="32">
        <v>20</v>
      </c>
      <c r="B24" s="32">
        <v>2204084</v>
      </c>
      <c r="C24" s="32" t="s">
        <v>734</v>
      </c>
    </row>
    <row r="25" spans="1:8" ht="15.75" x14ac:dyDescent="0.25">
      <c r="A25" s="32">
        <v>21</v>
      </c>
      <c r="B25" s="32">
        <v>2204096</v>
      </c>
      <c r="C25" s="32" t="s">
        <v>798</v>
      </c>
    </row>
    <row r="26" spans="1:8" ht="15.75" x14ac:dyDescent="0.25">
      <c r="A26" s="32">
        <v>22</v>
      </c>
      <c r="B26" s="32">
        <v>2204106</v>
      </c>
      <c r="C26" s="32" t="s">
        <v>879</v>
      </c>
    </row>
  </sheetData>
  <mergeCells count="3">
    <mergeCell ref="A1:I1"/>
    <mergeCell ref="A3:C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кол-во заявлений</vt:lpstr>
      <vt:lpstr>01.03.02</vt:lpstr>
      <vt:lpstr>06.05.01</vt:lpstr>
      <vt:lpstr>30.05.01</vt:lpstr>
      <vt:lpstr>33.05.01</vt:lpstr>
      <vt:lpstr>11.03.02</vt:lpstr>
      <vt:lpstr>11.03.03</vt:lpstr>
      <vt:lpstr>11.03.04</vt:lpstr>
      <vt:lpstr>37.03.01</vt:lpstr>
      <vt:lpstr>38.03.01</vt:lpstr>
      <vt:lpstr>38.03.02</vt:lpstr>
      <vt:lpstr>38.03.06</vt:lpstr>
      <vt:lpstr>40.03.01</vt:lpstr>
      <vt:lpstr>41.03.01</vt:lpstr>
      <vt:lpstr>41.03.04</vt:lpstr>
      <vt:lpstr>41.03.05</vt:lpstr>
      <vt:lpstr>42.03.01</vt:lpstr>
      <vt:lpstr>42.03.02</vt:lpstr>
      <vt:lpstr>43.03.01</vt:lpstr>
      <vt:lpstr>43.03.02</vt:lpstr>
      <vt:lpstr>43.03.03</vt:lpstr>
      <vt:lpstr>45.03.01</vt:lpstr>
      <vt:lpstr>45.03.02</vt:lpstr>
      <vt:lpstr>47.03.01</vt:lpstr>
      <vt:lpstr>55.05.01</vt:lpstr>
      <vt:lpstr>58.03.01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Bejanyan</dc:creator>
  <cp:lastModifiedBy>Anna Bejanyan</cp:lastModifiedBy>
  <cp:lastPrinted>2022-07-07T06:38:18Z</cp:lastPrinted>
  <dcterms:created xsi:type="dcterms:W3CDTF">2022-04-22T13:04:46Z</dcterms:created>
  <dcterms:modified xsi:type="dcterms:W3CDTF">2022-07-08T15:54:08Z</dcterms:modified>
</cp:coreProperties>
</file>